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MAN\Downloads\"/>
    </mc:Choice>
  </mc:AlternateContent>
  <xr:revisionPtr revIDLastSave="0" documentId="13_ncr:1_{05FAFCBD-19F2-45E5-9A68-A946404F810D}" xr6:coauthVersionLast="45" xr6:coauthVersionMax="45" xr10:uidLastSave="{00000000-0000-0000-0000-000000000000}"/>
  <bookViews>
    <workbookView xWindow="-120" yWindow="-120" windowWidth="29040" windowHeight="15840" xr2:uid="{410D3191-5F7A-4D30-99EA-4847F2BF44F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5" i="1" l="1"/>
  <c r="F32" i="1"/>
  <c r="F27" i="1"/>
  <c r="F23" i="1"/>
  <c r="F19" i="1"/>
  <c r="F15" i="1"/>
  <c r="F9" i="1"/>
</calcChain>
</file>

<file path=xl/sharedStrings.xml><?xml version="1.0" encoding="utf-8"?>
<sst xmlns="http://schemas.openxmlformats.org/spreadsheetml/2006/main" count="26886" uniqueCount="7149">
  <si>
    <t>FEB/FATE</t>
  </si>
  <si>
    <t>FEB</t>
  </si>
  <si>
    <t>Ligne soldée</t>
  </si>
  <si>
    <t>(Tous)</t>
  </si>
  <si>
    <t>Date_1</t>
  </si>
  <si>
    <t>(Plusieurs éléments)</t>
  </si>
  <si>
    <t>N°FEB</t>
  </si>
  <si>
    <t>Code Article</t>
  </si>
  <si>
    <t>No commande</t>
  </si>
  <si>
    <t>Désignation</t>
  </si>
  <si>
    <t>Montant ligne HT (doc)</t>
  </si>
  <si>
    <t>Code Article VTE X3</t>
  </si>
  <si>
    <t>No commande VTE X3</t>
  </si>
  <si>
    <t>Désignation VTE X3</t>
  </si>
  <si>
    <t>Mt lignes HT VTE X3</t>
  </si>
  <si>
    <t>Coef</t>
  </si>
  <si>
    <t>Typologie</t>
  </si>
  <si>
    <t>N°DA</t>
  </si>
  <si>
    <t>Etat Commande FEB</t>
  </si>
  <si>
    <t>OK/NOK</t>
  </si>
  <si>
    <t xml:space="preserve"> 0T7</t>
  </si>
  <si>
    <t>ZFOUR</t>
  </si>
  <si>
    <t>PON041901772</t>
  </si>
  <si>
    <t>ANNEAU LEVAGE M10 0T7</t>
  </si>
  <si>
    <t>CON041900296</t>
  </si>
  <si>
    <t>OK</t>
  </si>
  <si>
    <t>- 15</t>
  </si>
  <si>
    <t>PON041901345</t>
  </si>
  <si>
    <t>REF LEGRAND 037164 - 15</t>
  </si>
  <si>
    <t xml:space="preserve"> FRS</t>
  </si>
  <si>
    <t>PON041901694</t>
  </si>
  <si>
    <t>ERREUR FRS</t>
  </si>
  <si>
    <t>PON041902279</t>
  </si>
  <si>
    <t>ERREUR CPT FRS</t>
  </si>
  <si>
    <t>PON041900685</t>
  </si>
  <si>
    <t>ZREPA</t>
  </si>
  <si>
    <t>PON041901842</t>
  </si>
  <si>
    <t>0.5T</t>
  </si>
  <si>
    <t>PON041901993</t>
  </si>
  <si>
    <t>PINCE A TOLES 0,5-IPNM10N 0.5T</t>
  </si>
  <si>
    <t>CON041900335</t>
  </si>
  <si>
    <t>PON041900194</t>
  </si>
  <si>
    <t>PINCE DE LEVAGE IPHNM 0.5T</t>
  </si>
  <si>
    <t>PINCE A TOLE IPNM 0.5T</t>
  </si>
  <si>
    <t>PON041901238</t>
  </si>
  <si>
    <t>PINCE TOLE 0.5 IPNM10N 0.5T</t>
  </si>
  <si>
    <t>-000</t>
  </si>
  <si>
    <t>PON041901167</t>
  </si>
  <si>
    <t>1463-000</t>
  </si>
  <si>
    <t>CON041900196</t>
  </si>
  <si>
    <t>0027</t>
  </si>
  <si>
    <t>PON041902400</t>
  </si>
  <si>
    <t>PROTEC FOSSE RC10130027</t>
  </si>
  <si>
    <t>CON041900406</t>
  </si>
  <si>
    <t>PORTECT FOSSE RC10130027</t>
  </si>
  <si>
    <t>PDR - HA Direct</t>
  </si>
  <si>
    <t>CON041800049</t>
  </si>
  <si>
    <t>0944</t>
  </si>
  <si>
    <t>MONTAGE RC16130944</t>
  </si>
  <si>
    <t>CON041800423</t>
  </si>
  <si>
    <t>0974</t>
  </si>
  <si>
    <t>PON041901305</t>
  </si>
  <si>
    <t>REF 4081202690 - 0974</t>
  </si>
  <si>
    <t>PDR - Outillage portatif</t>
  </si>
  <si>
    <t>CON041900234</t>
  </si>
  <si>
    <t>0AA0</t>
  </si>
  <si>
    <t>PON041900820</t>
  </si>
  <si>
    <t>3SU1001-0AA70-0AA0</t>
  </si>
  <si>
    <t>3SU1001-0AB70-0AA0</t>
  </si>
  <si>
    <t>3SU1500-0AA10-0AA0</t>
  </si>
  <si>
    <t>3SU1900-0AX10-0AA0</t>
  </si>
  <si>
    <t>1485</t>
  </si>
  <si>
    <t>PON041900042</t>
  </si>
  <si>
    <t>PEINTURE REF 925150 - 1485</t>
  </si>
  <si>
    <t>CON041900096</t>
  </si>
  <si>
    <t>FEB 2019-1-1485</t>
  </si>
  <si>
    <t/>
  </si>
  <si>
    <t>PEINTURE REF 925105 - 1485</t>
  </si>
  <si>
    <t>PEINTURE REF 927290 - 1485</t>
  </si>
  <si>
    <t>PEINTURE REF 925730 - 1485</t>
  </si>
  <si>
    <t>PEINTURE REF 925005 - 1485</t>
  </si>
  <si>
    <t>1503</t>
  </si>
  <si>
    <t>PON041900319</t>
  </si>
  <si>
    <t>AMPOULE BA15D 24V 3W - 1503</t>
  </si>
  <si>
    <t>CON041900112</t>
  </si>
  <si>
    <t>FEB 2019-1-1503</t>
  </si>
  <si>
    <t>1510</t>
  </si>
  <si>
    <t>PON041900074</t>
  </si>
  <si>
    <t>KIT CONT 3RT29164MC00 - 1510</t>
  </si>
  <si>
    <t>FEB 2019-1-1510</t>
  </si>
  <si>
    <t>1521</t>
  </si>
  <si>
    <t>PON041900092</t>
  </si>
  <si>
    <t>6FC5203-0AD10-0AA0 - 1521</t>
  </si>
  <si>
    <t>FEB 2019-1-1521</t>
  </si>
  <si>
    <t>Business Services - Réparation</t>
  </si>
  <si>
    <t>1555</t>
  </si>
  <si>
    <t>PON041901288</t>
  </si>
  <si>
    <t>REF VPA6017D1-10-6 - 1555</t>
  </si>
  <si>
    <t>CON041900174</t>
  </si>
  <si>
    <t>FEB 2019-1-1555</t>
  </si>
  <si>
    <t>PON041900686</t>
  </si>
  <si>
    <t>1577</t>
  </si>
  <si>
    <t>PON041901699</t>
  </si>
  <si>
    <t>GERBEUR ELEC 00012913 - 1577</t>
  </si>
  <si>
    <t>CON041900361</t>
  </si>
  <si>
    <t>FEB 2019_1_1577</t>
  </si>
  <si>
    <t>1600</t>
  </si>
  <si>
    <t>PON041900171</t>
  </si>
  <si>
    <t>MONITOR P130268 - 1600</t>
  </si>
  <si>
    <t>CON041900101</t>
  </si>
  <si>
    <t>FEB 2019-1-1600</t>
  </si>
  <si>
    <t>1605</t>
  </si>
  <si>
    <t>PON041900169</t>
  </si>
  <si>
    <t>COURSE STELIA &gt; VANNES - 1605</t>
  </si>
  <si>
    <t>FEB 2019-1-1605</t>
  </si>
  <si>
    <t>1608</t>
  </si>
  <si>
    <t>PON041900461</t>
  </si>
  <si>
    <t>LINGETTES PROSAT PS-911 - 1608</t>
  </si>
  <si>
    <t>FEB 2019-1-1608</t>
  </si>
  <si>
    <t>1620</t>
  </si>
  <si>
    <t>PON041900203</t>
  </si>
  <si>
    <t>ASPIRATEUR NT27/1 - 1620</t>
  </si>
  <si>
    <t>CON041900085</t>
  </si>
  <si>
    <t>FEB 2019-1-1620</t>
  </si>
  <si>
    <t>PAPIER FILTRAN 69042900 - 1620</t>
  </si>
  <si>
    <t>1734</t>
  </si>
  <si>
    <t>PON041901556</t>
  </si>
  <si>
    <t>RIVETEUSE 701B18  1734</t>
  </si>
  <si>
    <t>CON041900290</t>
  </si>
  <si>
    <t>FEB 2019-2-1734</t>
  </si>
  <si>
    <t>RIVETEUSE 753A14A 1734</t>
  </si>
  <si>
    <t>1790</t>
  </si>
  <si>
    <t>PON041902033</t>
  </si>
  <si>
    <t>PANNEAU GRILLAGE - 1790</t>
  </si>
  <si>
    <t>CON041900383</t>
  </si>
  <si>
    <t>FEB 2019_3_1790</t>
  </si>
  <si>
    <t>1801</t>
  </si>
  <si>
    <t>PON041900486</t>
  </si>
  <si>
    <t>REF 121713 - 1801</t>
  </si>
  <si>
    <t>CON041900129</t>
  </si>
  <si>
    <t>FEB 2019-3-1801</t>
  </si>
  <si>
    <t>1834</t>
  </si>
  <si>
    <t>PON041901811</t>
  </si>
  <si>
    <t>TELECRANE F25-6D - 1834</t>
  </si>
  <si>
    <t>CON041900399</t>
  </si>
  <si>
    <t>FEB 2019_3_1834</t>
  </si>
  <si>
    <t>NOK</t>
  </si>
  <si>
    <t>1835</t>
  </si>
  <si>
    <t>PON041901793</t>
  </si>
  <si>
    <t>MESAMOLL 149533 55KG - 1835</t>
  </si>
  <si>
    <t>CON041900395</t>
  </si>
  <si>
    <t>FEB 2019_3_1835</t>
  </si>
  <si>
    <t>1907</t>
  </si>
  <si>
    <t>PON041900664</t>
  </si>
  <si>
    <t>REF 83H.27 - 1907</t>
  </si>
  <si>
    <t>CON041900128</t>
  </si>
  <si>
    <t>FEB 2019-3-1907</t>
  </si>
  <si>
    <t>REF 83H.24 - 1907</t>
  </si>
  <si>
    <t>REF 83H.18 - 1907</t>
  </si>
  <si>
    <t>REF 83H.17 - 1907</t>
  </si>
  <si>
    <t>REF 83H.14 - 1907</t>
  </si>
  <si>
    <t>1909</t>
  </si>
  <si>
    <t>PON041900674</t>
  </si>
  <si>
    <t>EPDM ADH 20X10 - 1909</t>
  </si>
  <si>
    <t>FEB 2019-3-1909</t>
  </si>
  <si>
    <t>1917</t>
  </si>
  <si>
    <t>PON041900670</t>
  </si>
  <si>
    <t>GALET GUIDAGE 26268 - 1917</t>
  </si>
  <si>
    <t>CON041900309</t>
  </si>
  <si>
    <t>FEB 2019-4-1917</t>
  </si>
  <si>
    <t>1928</t>
  </si>
  <si>
    <t>PON041900789</t>
  </si>
  <si>
    <t>BATTERIE ABAT0003 - 1928</t>
  </si>
  <si>
    <t>FEB 2019-4-1928</t>
  </si>
  <si>
    <t>CHARG BAT EASY ACHA0007 - 1928</t>
  </si>
  <si>
    <t>1989</t>
  </si>
  <si>
    <t>PON041901630</t>
  </si>
  <si>
    <t>DISTRI 7020020200 - 1989</t>
  </si>
  <si>
    <t>CON041900310</t>
  </si>
  <si>
    <t>FEB 2019-4-1989</t>
  </si>
  <si>
    <t>1998</t>
  </si>
  <si>
    <t>PON041901613</t>
  </si>
  <si>
    <t>LIGHT POWER 2513-0015 - 1998</t>
  </si>
  <si>
    <t>FEB 2019-4-1998</t>
  </si>
  <si>
    <t>1BA0</t>
  </si>
  <si>
    <t>3SU1400-1AA10-1BA0</t>
  </si>
  <si>
    <t>2 13</t>
  </si>
  <si>
    <t>PON041901944</t>
  </si>
  <si>
    <t>QUEUE CANNELE 2304 12 13</t>
  </si>
  <si>
    <t>CON041900327</t>
  </si>
  <si>
    <t>2 1T</t>
  </si>
  <si>
    <t>ANNEAU LEVAGE M12 1T</t>
  </si>
  <si>
    <t>2004</t>
  </si>
  <si>
    <t>PON041900877</t>
  </si>
  <si>
    <t>CHASSIS ACIER S235 - 2004</t>
  </si>
  <si>
    <t>CON041900171</t>
  </si>
  <si>
    <t>FEB 2019-4-2004</t>
  </si>
  <si>
    <t>2-01</t>
  </si>
  <si>
    <t>PON041902148</t>
  </si>
  <si>
    <t>RESSORT 16X15X68.2-01</t>
  </si>
  <si>
    <t>CON041900365</t>
  </si>
  <si>
    <t>2020</t>
  </si>
  <si>
    <t>PON041901273</t>
  </si>
  <si>
    <t>SUPPORT FILTRE - 2020</t>
  </si>
  <si>
    <t>CON041900262</t>
  </si>
  <si>
    <t>FEB 2019-4-2020</t>
  </si>
  <si>
    <t>2031</t>
  </si>
  <si>
    <t>PON041901398</t>
  </si>
  <si>
    <t>VENTOUSE D150 - 2031</t>
  </si>
  <si>
    <t>FEB 2019-4-2031</t>
  </si>
  <si>
    <t>2064</t>
  </si>
  <si>
    <t>PON041900908</t>
  </si>
  <si>
    <t>REF GEWGW44206 LISSE - 2064</t>
  </si>
  <si>
    <t>FEB 2019_5_2064</t>
  </si>
  <si>
    <t>2071</t>
  </si>
  <si>
    <t>PON041901982</t>
  </si>
  <si>
    <t>SLOT NUT 10520305 - 2071</t>
  </si>
  <si>
    <t>2109</t>
  </si>
  <si>
    <t>PON041901373</t>
  </si>
  <si>
    <t>ISOTEC610 RAL7037/9016 - 2109</t>
  </si>
  <si>
    <t>FEB 2019_5_2109</t>
  </si>
  <si>
    <t>PRESTA DE POSE - 2109</t>
  </si>
  <si>
    <t>2124</t>
  </si>
  <si>
    <t>PON041901612</t>
  </si>
  <si>
    <t>BROCHE 168502 - 2124</t>
  </si>
  <si>
    <t>FEB 2019-7-2124</t>
  </si>
  <si>
    <t>Business Services - Broche</t>
  </si>
  <si>
    <t>2126</t>
  </si>
  <si>
    <t>PON041901362</t>
  </si>
  <si>
    <t>FAB CAPOT TUNNEL WYNN - 2126</t>
  </si>
  <si>
    <t>FEB 2019-5-2126</t>
  </si>
  <si>
    <t>2128</t>
  </si>
  <si>
    <t>PON041901270</t>
  </si>
  <si>
    <t>ENS CIRCUIT 3 ANALYS - 2128</t>
  </si>
  <si>
    <t>CON041900233</t>
  </si>
  <si>
    <t>FEB 2019-5-2128</t>
  </si>
  <si>
    <t>REF 10001664 - 2128</t>
  </si>
  <si>
    <t>REF 10002540 - 2128</t>
  </si>
  <si>
    <t>REF 10002546 - 2128</t>
  </si>
  <si>
    <t>REF SWAGEL SS-6M0-NFSET - 2128</t>
  </si>
  <si>
    <t>2140</t>
  </si>
  <si>
    <t>PON041901761</t>
  </si>
  <si>
    <t>REGUL DEVIS 20190540 - 2140</t>
  </si>
  <si>
    <t>FEB 2019_5_2140</t>
  </si>
  <si>
    <t>PON041902045</t>
  </si>
  <si>
    <t>REMISE EN ETAT VERIN - 2140</t>
  </si>
  <si>
    <t>2141</t>
  </si>
  <si>
    <t>PON041902085</t>
  </si>
  <si>
    <t>VERIN BTVD12419  2141</t>
  </si>
  <si>
    <t>FEB 2019_5_2141</t>
  </si>
  <si>
    <t>2144</t>
  </si>
  <si>
    <t>PON041901025</t>
  </si>
  <si>
    <t>REF 2514-0194 - 2144</t>
  </si>
  <si>
    <t>CON041900229</t>
  </si>
  <si>
    <t>FEB 2019-5-2144</t>
  </si>
  <si>
    <t>2150</t>
  </si>
  <si>
    <t>PON041901367</t>
  </si>
  <si>
    <t>CONE P2029107100100 - 2150</t>
  </si>
  <si>
    <t>FEB 2019-5-2150</t>
  </si>
  <si>
    <t>2155</t>
  </si>
  <si>
    <t>PON041901899</t>
  </si>
  <si>
    <t>EXPERTISE POMPE FCM700 - 2155</t>
  </si>
  <si>
    <t>FEB 2019_5_2155</t>
  </si>
  <si>
    <t>Business Services - Prestation</t>
  </si>
  <si>
    <t>2162</t>
  </si>
  <si>
    <t>PON041901363</t>
  </si>
  <si>
    <t>BATTERIE SP202A - 2162</t>
  </si>
  <si>
    <t>FEB 2019-5-2162</t>
  </si>
  <si>
    <t>2163</t>
  </si>
  <si>
    <t>PON041901300</t>
  </si>
  <si>
    <t>VAR NUM E09873 - 2163</t>
  </si>
  <si>
    <t>CON041900230</t>
  </si>
  <si>
    <t>FEB 2019-5-2163</t>
  </si>
  <si>
    <t>2191</t>
  </si>
  <si>
    <t>PON041901271</t>
  </si>
  <si>
    <t>REF JLP-1500-100/40 - 2191</t>
  </si>
  <si>
    <t>FEB 2019-6-2191</t>
  </si>
  <si>
    <t>REF JLP-CVS2-24V - 2191</t>
  </si>
  <si>
    <t>PON041901128</t>
  </si>
  <si>
    <t>PILE CR123 2191</t>
  </si>
  <si>
    <t>2192</t>
  </si>
  <si>
    <t>PON041901634</t>
  </si>
  <si>
    <t>POMPE REXROTH A10VS0125 - 2192</t>
  </si>
  <si>
    <t>FEB 2019-7-2192</t>
  </si>
  <si>
    <t>2193</t>
  </si>
  <si>
    <t>PON041902361</t>
  </si>
  <si>
    <t>POMPE HYDACFZP 3/4 - 2193</t>
  </si>
  <si>
    <t>Attente Cmde</t>
  </si>
  <si>
    <t>2206</t>
  </si>
  <si>
    <t>PON041902050</t>
  </si>
  <si>
    <t>ENS RACC + MO - 2206</t>
  </si>
  <si>
    <t>FEB 2019_6_2206</t>
  </si>
  <si>
    <t>2213</t>
  </si>
  <si>
    <t>PON041901548</t>
  </si>
  <si>
    <t>JOINT FEUTRE  2213</t>
  </si>
  <si>
    <t>FEB 2019-6-2213</t>
  </si>
  <si>
    <t>2215</t>
  </si>
  <si>
    <t>PON041901456</t>
  </si>
  <si>
    <t>REF 185-000X - 2215</t>
  </si>
  <si>
    <t>FEB 2019-6-2215</t>
  </si>
  <si>
    <t>REF 185-00X - 2215</t>
  </si>
  <si>
    <t>REF 185-0X - 2215</t>
  </si>
  <si>
    <t>2218</t>
  </si>
  <si>
    <t>PON041901154</t>
  </si>
  <si>
    <t>ACC CHAINE 2218</t>
  </si>
  <si>
    <t>FEB 2019-6-2218</t>
  </si>
  <si>
    <t>ACC RIGIDE 2218</t>
  </si>
  <si>
    <t>2221</t>
  </si>
  <si>
    <t>PON041901519</t>
  </si>
  <si>
    <t>POMPE WILDEN - 2221</t>
  </si>
  <si>
    <t>FEB 2019-6-2221</t>
  </si>
  <si>
    <t>POMPE XUA050 + MO - 2221</t>
  </si>
  <si>
    <t>2222</t>
  </si>
  <si>
    <t>PON041901302</t>
  </si>
  <si>
    <t>POMPE PHP4-R67E - 2222</t>
  </si>
  <si>
    <t>FEB 2019-6-2222</t>
  </si>
  <si>
    <t>2232</t>
  </si>
  <si>
    <t>PON041901611</t>
  </si>
  <si>
    <t>BROCHE 179119 - 2232</t>
  </si>
  <si>
    <t>FEB 2019-7-2232</t>
  </si>
  <si>
    <t>2236</t>
  </si>
  <si>
    <t>PON041901272</t>
  </si>
  <si>
    <t>REF ABE7-P08T330 - 2236</t>
  </si>
  <si>
    <t>FEB 2019-6-2236</t>
  </si>
  <si>
    <t>2241</t>
  </si>
  <si>
    <t>PON041901303</t>
  </si>
  <si>
    <t>REF 93620233-G - 2241</t>
  </si>
  <si>
    <t>FEB 2019-6-2241</t>
  </si>
  <si>
    <t>2242</t>
  </si>
  <si>
    <t>PON041901304</t>
  </si>
  <si>
    <t>REF 4150218691 - 2242</t>
  </si>
  <si>
    <t>FEB 2019-6-2242</t>
  </si>
  <si>
    <t>2243</t>
  </si>
  <si>
    <t>PON041901410</t>
  </si>
  <si>
    <t>POMPE PISTON 800T - 2243</t>
  </si>
  <si>
    <t>FEB 2019-6-2243</t>
  </si>
  <si>
    <t>2245</t>
  </si>
  <si>
    <t>PON041901409</t>
  </si>
  <si>
    <t>ROUE ELAST POMPE 800T - 2245</t>
  </si>
  <si>
    <t>FEB 2019-6-2245</t>
  </si>
  <si>
    <t>2250</t>
  </si>
  <si>
    <t>PON041901322</t>
  </si>
  <si>
    <t>REF 21239267 - 2250</t>
  </si>
  <si>
    <t>FEB 2019-6-2250</t>
  </si>
  <si>
    <t>REF 21239852 - 2250</t>
  </si>
  <si>
    <t>REF 21239895 - 2250</t>
  </si>
  <si>
    <t>REF 21242977 - 2250</t>
  </si>
  <si>
    <t>REF 21243078 - 2250</t>
  </si>
  <si>
    <t>REF 21243132 - 2250</t>
  </si>
  <si>
    <t>REF 21243167 - 2250</t>
  </si>
  <si>
    <t>REF 21243191 - 2250</t>
  </si>
  <si>
    <t>REF 21243221 - 2250</t>
  </si>
  <si>
    <t>REF 21243337 - 2250</t>
  </si>
  <si>
    <t>REF 21243361 - 2250</t>
  </si>
  <si>
    <t>REF 21243418 - 2250</t>
  </si>
  <si>
    <t>REF 21243442 - 2250</t>
  </si>
  <si>
    <t>REF 21243507 - 2250</t>
  </si>
  <si>
    <t>REF 21243531 - 2250</t>
  </si>
  <si>
    <t>REF 21243574 - 2250</t>
  </si>
  <si>
    <t>REF 21243604 - 2250</t>
  </si>
  <si>
    <t>REF 21274666 - 2250</t>
  </si>
  <si>
    <t>REF 21276456 - 2250</t>
  </si>
  <si>
    <t>REF 21276685 - 2250</t>
  </si>
  <si>
    <t>REF 21283010 - 2250</t>
  </si>
  <si>
    <t>REF 21283940 - 2250</t>
  </si>
  <si>
    <t>REF 25927877 - 2250</t>
  </si>
  <si>
    <t>REF 36188618 - 2250</t>
  </si>
  <si>
    <t>PON041901323</t>
  </si>
  <si>
    <t>REF MEC7170101 - 2250</t>
  </si>
  <si>
    <t>REF MEC7173521 - 2250</t>
  </si>
  <si>
    <t>2254</t>
  </si>
  <si>
    <t>PON041902035</t>
  </si>
  <si>
    <t>VERIN ELEC ELERO - 2254</t>
  </si>
  <si>
    <t>FEB 2019_6_2254</t>
  </si>
  <si>
    <t>2256</t>
  </si>
  <si>
    <t>PON041902311</t>
  </si>
  <si>
    <t>PAIRE PLQ LAT DSP910P2 - 2256</t>
  </si>
  <si>
    <t>2265</t>
  </si>
  <si>
    <t>PON041901370</t>
  </si>
  <si>
    <t>CABLE CFROBOT036 - 2265</t>
  </si>
  <si>
    <t>FEB 2019-6-2265</t>
  </si>
  <si>
    <t>GAINE PMA ESDT-48B30 - 2265</t>
  </si>
  <si>
    <t>PON041901371</t>
  </si>
  <si>
    <t>CORDON IA1241/06.5M - 2265</t>
  </si>
  <si>
    <t>CORDON IA4437/06.5M - 2265</t>
  </si>
  <si>
    <t>PON041901372</t>
  </si>
  <si>
    <t>REF LEG035600 - 2265</t>
  </si>
  <si>
    <t>REF LEG037670 - 2265</t>
  </si>
  <si>
    <t>2268</t>
  </si>
  <si>
    <t>PON041901307</t>
  </si>
  <si>
    <t>GRAISSE 55 CALSIL TUBE - 2268</t>
  </si>
  <si>
    <t>FEB 2019-6-2268</t>
  </si>
  <si>
    <t>2270</t>
  </si>
  <si>
    <t>PON041901242</t>
  </si>
  <si>
    <t>VANNE VBSLT 3/4 220 ACS - 2270</t>
  </si>
  <si>
    <t>FEB 2019-6-2270</t>
  </si>
  <si>
    <t>2271</t>
  </si>
  <si>
    <t>PON041901803</t>
  </si>
  <si>
    <t>RECEPTEUR 760 TC2 TP101 - 2271</t>
  </si>
  <si>
    <t>FEB 2019_6_2271</t>
  </si>
  <si>
    <t>ZTRAN</t>
  </si>
  <si>
    <t>PON041901805</t>
  </si>
  <si>
    <t>PRE ST GERVAIS - ST NAZ - 2271</t>
  </si>
  <si>
    <t>2274</t>
  </si>
  <si>
    <t>PON041901526</t>
  </si>
  <si>
    <t>POMPE DAB K36 - 2274</t>
  </si>
  <si>
    <t>FEB 2019-6-2274</t>
  </si>
  <si>
    <t>2275</t>
  </si>
  <si>
    <t>PON041901364</t>
  </si>
  <si>
    <t>BROSSE H.50.5.50.3000 - 2275</t>
  </si>
  <si>
    <t>FEB 2019-6-2275</t>
  </si>
  <si>
    <t>2277</t>
  </si>
  <si>
    <t>PON041901436</t>
  </si>
  <si>
    <t>REF 030-8613-000 - 2277</t>
  </si>
  <si>
    <t>FEB 2019-6-2277</t>
  </si>
  <si>
    <t>REF 031-8520-000 - 2277</t>
  </si>
  <si>
    <t>2278</t>
  </si>
  <si>
    <t>PON041901301</t>
  </si>
  <si>
    <t>REF 2759062 - 2278</t>
  </si>
  <si>
    <t>FEB 2019-6-2278</t>
  </si>
  <si>
    <t>2280</t>
  </si>
  <si>
    <t>PON041901291</t>
  </si>
  <si>
    <t>RUBAN RLX 150X5M 0.10 - 2280</t>
  </si>
  <si>
    <t>FEB 2019-6-2280</t>
  </si>
  <si>
    <t>RUBAN RLX 150X5M 0.20 - 2280</t>
  </si>
  <si>
    <t>2281</t>
  </si>
  <si>
    <t>PON041901361</t>
  </si>
  <si>
    <t>ANTENNE BA SYSTEME - 2281</t>
  </si>
  <si>
    <t>FEB 2019-6-2281</t>
  </si>
  <si>
    <t>2286</t>
  </si>
  <si>
    <t>PON041901988</t>
  </si>
  <si>
    <t>AMPLI PARKER 8360012560 - 2286</t>
  </si>
  <si>
    <t>FEB 2019_6_2286</t>
  </si>
  <si>
    <t>2288</t>
  </si>
  <si>
    <t>PON041901347</t>
  </si>
  <si>
    <t>ANNEAU CAOUT 385X400X15 - 2288</t>
  </si>
  <si>
    <t>FEB 2019-6-2288</t>
  </si>
  <si>
    <t>ANNEAU CAOUT 390X402X15 - 2288</t>
  </si>
  <si>
    <t>2289</t>
  </si>
  <si>
    <t>PON041901290</t>
  </si>
  <si>
    <t>COURROIE SPZ1612 - 2289</t>
  </si>
  <si>
    <t>FEB 2019-6-2289</t>
  </si>
  <si>
    <t>2290</t>
  </si>
  <si>
    <t>PON041901357</t>
  </si>
  <si>
    <t>VENTILATEUR REF 1012742 - 2290</t>
  </si>
  <si>
    <t>FEB 2019-6-2290</t>
  </si>
  <si>
    <t>2291</t>
  </si>
  <si>
    <t>PON041901404</t>
  </si>
  <si>
    <t>REF FESTO 369589 - 2291</t>
  </si>
  <si>
    <t>FEB 2019-6-2291</t>
  </si>
  <si>
    <t>2293</t>
  </si>
  <si>
    <t>PON041901274</t>
  </si>
  <si>
    <t>JOINT PROFILE LT552 - 2293</t>
  </si>
  <si>
    <t>FEB 2019-6-2293</t>
  </si>
  <si>
    <t>JOINT PROFILE LT563 - 2293</t>
  </si>
  <si>
    <t>JOINT PROFILE LT621 - 2293</t>
  </si>
  <si>
    <t>JOINT PROFILE LT733 - 2293</t>
  </si>
  <si>
    <t>2298</t>
  </si>
  <si>
    <t>PON041901289</t>
  </si>
  <si>
    <t>RACCORD M/M 1/4 - 2298</t>
  </si>
  <si>
    <t>FEB 2019_6_2298</t>
  </si>
  <si>
    <t>2299</t>
  </si>
  <si>
    <t>PON041901275</t>
  </si>
  <si>
    <t>REF FF632240 - 2299</t>
  </si>
  <si>
    <t>FEB 2019-6-2299</t>
  </si>
  <si>
    <t>2300</t>
  </si>
  <si>
    <t>PON041901550</t>
  </si>
  <si>
    <t>8360015330 2300</t>
  </si>
  <si>
    <t>FEB 2019-6-2300</t>
  </si>
  <si>
    <t>2301</t>
  </si>
  <si>
    <t>PON041901286</t>
  </si>
  <si>
    <t>REF 170-6686 - 2301</t>
  </si>
  <si>
    <t>FEB 2019-6-2301</t>
  </si>
  <si>
    <t>REF 170-6692 - 2301</t>
  </si>
  <si>
    <t>REF 397-865 - 2301</t>
  </si>
  <si>
    <t>PON041901352</t>
  </si>
  <si>
    <t>2302</t>
  </si>
  <si>
    <t>PON041901295</t>
  </si>
  <si>
    <t>REGULE PIECE AU MODELE - 2302</t>
  </si>
  <si>
    <t>FEB 2019-7-2302</t>
  </si>
  <si>
    <t>2304</t>
  </si>
  <si>
    <t>PON041901565</t>
  </si>
  <si>
    <t>BROCHE 1005  2304</t>
  </si>
  <si>
    <t>FEB 2019-7-2304</t>
  </si>
  <si>
    <t>2305</t>
  </si>
  <si>
    <t>PON041901358</t>
  </si>
  <si>
    <t>6SN1123-1AA0-0KA1 - 2305</t>
  </si>
  <si>
    <t>FEB 2019-7-2305</t>
  </si>
  <si>
    <t>2308</t>
  </si>
  <si>
    <t>PON041901299</t>
  </si>
  <si>
    <t>REF XCMD21F2L1 - 2308</t>
  </si>
  <si>
    <t>FEB 2019-7-2308</t>
  </si>
  <si>
    <t>2309</t>
  </si>
  <si>
    <t>PON041901317</t>
  </si>
  <si>
    <t>MANO 63 0-250 G1/4 - 2309</t>
  </si>
  <si>
    <t>FEB 2019-7-2309</t>
  </si>
  <si>
    <t>MANO 63 0-400 G1/4 - 2309</t>
  </si>
  <si>
    <t>TESTPOINT 2103-01-17.00 - 2309</t>
  </si>
  <si>
    <t>TESTPOINT 2103-07-11.62 - 2309</t>
  </si>
  <si>
    <t>2310</t>
  </si>
  <si>
    <t>PON041901356</t>
  </si>
  <si>
    <t>6SN1118-0DG23-0AA1 - 2310</t>
  </si>
  <si>
    <t>FEB 2019-7-2310</t>
  </si>
  <si>
    <t>2311</t>
  </si>
  <si>
    <t>PON041901296</t>
  </si>
  <si>
    <t>EQUERRE RC16271 22 22L - 2311</t>
  </si>
  <si>
    <t>FEB 2019-7-2311</t>
  </si>
  <si>
    <t>FLEX REPATR 12 - 2311</t>
  </si>
  <si>
    <t>REF 1331 08 00 - 2311</t>
  </si>
  <si>
    <t>REF RC16269 06 06L - 2311</t>
  </si>
  <si>
    <t>REF RD13671 02 06L - 2311</t>
  </si>
  <si>
    <t>REF T06X1.5EZ - 2311</t>
  </si>
  <si>
    <t>REF TP1 05 08 I - 2311</t>
  </si>
  <si>
    <t>REF TR2 06 08 I - 2311</t>
  </si>
  <si>
    <t>2312</t>
  </si>
  <si>
    <t>PON041901703</t>
  </si>
  <si>
    <t>REF TURH 22.1716/BS - 2312</t>
  </si>
  <si>
    <t>FEB 2019-7-2312</t>
  </si>
  <si>
    <t>2313</t>
  </si>
  <si>
    <t>PON041901346</t>
  </si>
  <si>
    <t>FRAIS DECOUPE - 2313</t>
  </si>
  <si>
    <t>FEB 2019-7-2313</t>
  </si>
  <si>
    <t>REF LAP75389 - 2313</t>
  </si>
  <si>
    <t>REF LAP75401 - 2313</t>
  </si>
  <si>
    <t>2314</t>
  </si>
  <si>
    <t>PON041901306</t>
  </si>
  <si>
    <t>REF GLEITMO 900 AER - 2314</t>
  </si>
  <si>
    <t>FEB 2019-7-2314</t>
  </si>
  <si>
    <t>2315</t>
  </si>
  <si>
    <t>PON041901350</t>
  </si>
  <si>
    <t>VARIATEURPSU015NFB0 - 2315</t>
  </si>
  <si>
    <t>FEB 2019_7_2315</t>
  </si>
  <si>
    <t>PON041901294</t>
  </si>
  <si>
    <t>STELIA VERS VANNES - 2315</t>
  </si>
  <si>
    <t>2316</t>
  </si>
  <si>
    <t>PON041901339</t>
  </si>
  <si>
    <t>CLAVIER 2514-0102 - 2316</t>
  </si>
  <si>
    <t>FEB 2019-7-2316</t>
  </si>
  <si>
    <t>2317</t>
  </si>
  <si>
    <t>PON041901309</t>
  </si>
  <si>
    <t>TUBE RILSAN INOL 08X10 - 2317</t>
  </si>
  <si>
    <t>FEB 2019-7-2317</t>
  </si>
  <si>
    <t>2318</t>
  </si>
  <si>
    <t>PON041901308</t>
  </si>
  <si>
    <t>REGULE CC111257 - 2318</t>
  </si>
  <si>
    <t>FEB 2019-7-2318</t>
  </si>
  <si>
    <t>2319</t>
  </si>
  <si>
    <t>PON041901369</t>
  </si>
  <si>
    <t>KREON 263 - 2319</t>
  </si>
  <si>
    <t>FEB 2019-7-2319</t>
  </si>
  <si>
    <t>KREON 307 - 2319</t>
  </si>
  <si>
    <t>2321</t>
  </si>
  <si>
    <t>PON041901310</t>
  </si>
  <si>
    <t>SILENCIEUX SE-1/2 4SE - 2321</t>
  </si>
  <si>
    <t>FEB 2019-7-2321</t>
  </si>
  <si>
    <t>SILENCIEUX SE-3/4 5SE - 2321</t>
  </si>
  <si>
    <t>2322</t>
  </si>
  <si>
    <t>PON041901311</t>
  </si>
  <si>
    <t>VARIATEUR 72022640 - 2322</t>
  </si>
  <si>
    <t>FEB 2019_7_2322</t>
  </si>
  <si>
    <t>2323</t>
  </si>
  <si>
    <t>PON041901318</t>
  </si>
  <si>
    <t>REF FACOM 293A.4 - 2323</t>
  </si>
  <si>
    <t>FEB 2019-7-2323</t>
  </si>
  <si>
    <t>2325</t>
  </si>
  <si>
    <t>PON041901324</t>
  </si>
  <si>
    <t>REF FACOM 192.20CPESLS - 2325</t>
  </si>
  <si>
    <t>FEB 2019-7-2325</t>
  </si>
  <si>
    <t>REF FACOM 416 - 2325</t>
  </si>
  <si>
    <t>2327</t>
  </si>
  <si>
    <t>PON041901405</t>
  </si>
  <si>
    <t>CISEAU BATTERIE RASOR - 2327</t>
  </si>
  <si>
    <t>FEB 2019-7-2327</t>
  </si>
  <si>
    <t>LAME LA70SHSS - 2327</t>
  </si>
  <si>
    <t>2329</t>
  </si>
  <si>
    <t>VERIN ELEC ELERO - 2329</t>
  </si>
  <si>
    <t>FEB 2019_7_2329</t>
  </si>
  <si>
    <t>2330</t>
  </si>
  <si>
    <t>PON041901326</t>
  </si>
  <si>
    <t>JOINT TOR NBR70 15X5 - 2330</t>
  </si>
  <si>
    <t>FEB 2019-7-2330</t>
  </si>
  <si>
    <t>2331</t>
  </si>
  <si>
    <t>PON041901508</t>
  </si>
  <si>
    <t>POMPE DAB 3 HP 3000 - 2331</t>
  </si>
  <si>
    <t>FEB 2019-7-2331</t>
  </si>
  <si>
    <t>2332</t>
  </si>
  <si>
    <t>PON041901316</t>
  </si>
  <si>
    <t>RETOUR BROCHE 134494 - 2332</t>
  </si>
  <si>
    <t>FEB 2019-7-2332</t>
  </si>
  <si>
    <t>2334</t>
  </si>
  <si>
    <t>PON041901325</t>
  </si>
  <si>
    <t>REF LEG044233 - 2334</t>
  </si>
  <si>
    <t>FEB 2019-7-2334</t>
  </si>
  <si>
    <t>2335</t>
  </si>
  <si>
    <t>PON041901891</t>
  </si>
  <si>
    <t>CALIBRATION VALVE - 2335</t>
  </si>
  <si>
    <t>FEB 2019_7_2335</t>
  </si>
  <si>
    <t>2337</t>
  </si>
  <si>
    <t>PON041901406</t>
  </si>
  <si>
    <t>LOCTITE 574 50ML - 2337</t>
  </si>
  <si>
    <t>FEB 2019-7-2337</t>
  </si>
  <si>
    <t>2338</t>
  </si>
  <si>
    <t>PON041901379</t>
  </si>
  <si>
    <t>CALES 26882 - 2338</t>
  </si>
  <si>
    <t>FEB 2019-7-2338</t>
  </si>
  <si>
    <t>2339</t>
  </si>
  <si>
    <t>PON041901360</t>
  </si>
  <si>
    <t>REF 239-0226 - 2339</t>
  </si>
  <si>
    <t>FEB 2019-7-2339</t>
  </si>
  <si>
    <t>REF 340-5767 - 2339</t>
  </si>
  <si>
    <t>REF 689-9913 - 2339</t>
  </si>
  <si>
    <t>2340</t>
  </si>
  <si>
    <t>PON041901470</t>
  </si>
  <si>
    <t>KREON KZ100-298 - 2340</t>
  </si>
  <si>
    <t>FEB 2019-7-2340</t>
  </si>
  <si>
    <t>2342</t>
  </si>
  <si>
    <t>PON041901327</t>
  </si>
  <si>
    <t>VIS CHC 12.9 M12X50 - 2342</t>
  </si>
  <si>
    <t>CON041900277</t>
  </si>
  <si>
    <t>FEB 2019-7-2342</t>
  </si>
  <si>
    <t>2343</t>
  </si>
  <si>
    <t>PON041901355</t>
  </si>
  <si>
    <t>SBR 70 SHA 290X14X6 - 2343</t>
  </si>
  <si>
    <t>FEB 2019-7-2343</t>
  </si>
  <si>
    <t>SBR 70 SHA 300X14X6 - 2343</t>
  </si>
  <si>
    <t>2344</t>
  </si>
  <si>
    <t>PON041901414</t>
  </si>
  <si>
    <t>REF 128498C - 2344</t>
  </si>
  <si>
    <t>FEB 2019-7-2344</t>
  </si>
  <si>
    <t>2345</t>
  </si>
  <si>
    <t>REF 1029PT - 2345</t>
  </si>
  <si>
    <t>FEB 2019-7-2345</t>
  </si>
  <si>
    <t>REF 1053PT - 2345</t>
  </si>
  <si>
    <t>REF 1058PT - 2345</t>
  </si>
  <si>
    <t>REF 1062PT - 2345</t>
  </si>
  <si>
    <t>2346</t>
  </si>
  <si>
    <t>PON041901383</t>
  </si>
  <si>
    <t>REF 316042940 - 2346</t>
  </si>
  <si>
    <t>FEB 2019-7-2346</t>
  </si>
  <si>
    <t>2347</t>
  </si>
  <si>
    <t>PON041901384</t>
  </si>
  <si>
    <t>SILENCIEUX FESTO 161419 - 2347</t>
  </si>
  <si>
    <t>FEB 2019-7-2347</t>
  </si>
  <si>
    <t>PON041901385</t>
  </si>
  <si>
    <t>SILENCIEUX AN20-02 - 2347</t>
  </si>
  <si>
    <t>2350</t>
  </si>
  <si>
    <t>PON041901610</t>
  </si>
  <si>
    <t>BROCHE POSA 985 - 2350</t>
  </si>
  <si>
    <t>FEB 2019-7-2350</t>
  </si>
  <si>
    <t>2351</t>
  </si>
  <si>
    <t>PON041901566</t>
  </si>
  <si>
    <t>BROCHE 1015   2351</t>
  </si>
  <si>
    <t>FEB 2019-7-2351</t>
  </si>
  <si>
    <t>2352</t>
  </si>
  <si>
    <t>PON041901375</t>
  </si>
  <si>
    <t>REF P2-024 1055 0001-00 - 2352</t>
  </si>
  <si>
    <t>FEB 2019-7-2352</t>
  </si>
  <si>
    <t>2353</t>
  </si>
  <si>
    <t>PON041901374</t>
  </si>
  <si>
    <t>FREIN AUTO 190V - 2353</t>
  </si>
  <si>
    <t>FEB 2019_7_2353</t>
  </si>
  <si>
    <t>REDRESSEUR ESD141 - 2353</t>
  </si>
  <si>
    <t>2354</t>
  </si>
  <si>
    <t>PON041901403</t>
  </si>
  <si>
    <t>CAF33 BLANC CART 310ML - 2354</t>
  </si>
  <si>
    <t>FEB 2019-7-2354</t>
  </si>
  <si>
    <t>CAF33 BLANC TUBE 100G - 2354</t>
  </si>
  <si>
    <t>CAF33 NOIR TUBE 100G - 2354</t>
  </si>
  <si>
    <t>CAF33 TRANSL 310ML - 2354</t>
  </si>
  <si>
    <t>2355</t>
  </si>
  <si>
    <t>PON041902099</t>
  </si>
  <si>
    <t>REF E3 LCD 800RT - 2355</t>
  </si>
  <si>
    <t>FEB 2019_07_2355</t>
  </si>
  <si>
    <t>2356</t>
  </si>
  <si>
    <t>PON041901411</t>
  </si>
  <si>
    <t>REPARATION 32309 - 2356</t>
  </si>
  <si>
    <t>FEB 2019-7-2356</t>
  </si>
  <si>
    <t>REPARATION 63731 - 2356</t>
  </si>
  <si>
    <t>2357</t>
  </si>
  <si>
    <t>PON041901382</t>
  </si>
  <si>
    <t>ROBINET 456457 - 2357</t>
  </si>
  <si>
    <t>FEB 2019-7-2357</t>
  </si>
  <si>
    <t>2358</t>
  </si>
  <si>
    <t>PON041901351</t>
  </si>
  <si>
    <t>ACCUMULATEUR 2471452 - 2358</t>
  </si>
  <si>
    <t>FEB 2019-7-2358</t>
  </si>
  <si>
    <t>2360</t>
  </si>
  <si>
    <t>PON041901407</t>
  </si>
  <si>
    <t>REF FACOM 2092B - 2360</t>
  </si>
  <si>
    <t>FEB 2019-7-2360</t>
  </si>
  <si>
    <t>REF FACOM 84TC.JE5 - 2360</t>
  </si>
  <si>
    <t>REF FACOM 985761 - 2360</t>
  </si>
  <si>
    <t>REF FACOM CM.130A - 2360</t>
  </si>
  <si>
    <t>REF FACOM STM.J9 - 2360</t>
  </si>
  <si>
    <t>PON041901408</t>
  </si>
  <si>
    <t>FLUKE 115 REF 616-1454 - 2360</t>
  </si>
  <si>
    <t>FLUKE T110 REF 750-8431 - 2360</t>
  </si>
  <si>
    <t>REF 623-9743 - 2360</t>
  </si>
  <si>
    <t>REF 623-9787 - 2360</t>
  </si>
  <si>
    <t>2361</t>
  </si>
  <si>
    <t>PON041902358</t>
  </si>
  <si>
    <t>RESSORT 50561470 - 2361</t>
  </si>
  <si>
    <t>2362</t>
  </si>
  <si>
    <t>PON041901366</t>
  </si>
  <si>
    <t>VIS CHC 8X45 12.9 - 2362</t>
  </si>
  <si>
    <t>FEB 2019-7-2362</t>
  </si>
  <si>
    <t>2363</t>
  </si>
  <si>
    <t>PON041901368</t>
  </si>
  <si>
    <t>RENFORT ASERTI - 2363</t>
  </si>
  <si>
    <t>FEB 2019-7-2363</t>
  </si>
  <si>
    <t>2367</t>
  </si>
  <si>
    <t>PON041901376</t>
  </si>
  <si>
    <t>PUPITRE F100-A418305100 - 2367</t>
  </si>
  <si>
    <t>FEB 2019-7-2367</t>
  </si>
  <si>
    <t>2369</t>
  </si>
  <si>
    <t>PON041901553</t>
  </si>
  <si>
    <t>BROCHE 367956 2369</t>
  </si>
  <si>
    <t>FEB 2019-7-2369</t>
  </si>
  <si>
    <t>PON041901377</t>
  </si>
  <si>
    <t>STELIA VERS PRECISE - 2369</t>
  </si>
  <si>
    <t>2370</t>
  </si>
  <si>
    <t>PON041901564</t>
  </si>
  <si>
    <t>BROCHE 999  2370</t>
  </si>
  <si>
    <t>FEB 2019-7-2370</t>
  </si>
  <si>
    <t>2371</t>
  </si>
  <si>
    <t>PON041901567</t>
  </si>
  <si>
    <t>BROCHE 981  2371</t>
  </si>
  <si>
    <t>FEB 2019-7-2371</t>
  </si>
  <si>
    <t>2373</t>
  </si>
  <si>
    <t>PON041901442</t>
  </si>
  <si>
    <t>PLAQUE 1000X2000X3 - 2373</t>
  </si>
  <si>
    <t>FEB 2019-7-2373</t>
  </si>
  <si>
    <t>2374</t>
  </si>
  <si>
    <t>PON041901378</t>
  </si>
  <si>
    <t>REF AD14238 08 08 - 2374</t>
  </si>
  <si>
    <t>FEB 2019-7-2374</t>
  </si>
  <si>
    <t>REF FLEX TEFLO 05 - 2374</t>
  </si>
  <si>
    <t>2375</t>
  </si>
  <si>
    <t>PON041901437</t>
  </si>
  <si>
    <t>REPARATION  E8 63259 - 2375</t>
  </si>
  <si>
    <t>FEB 2019-7-2375</t>
  </si>
  <si>
    <t>2376</t>
  </si>
  <si>
    <t>PON041901381</t>
  </si>
  <si>
    <t>REF SCHXVBL6B5 - 2376</t>
  </si>
  <si>
    <t>FEB 2019-7-2376</t>
  </si>
  <si>
    <t>2377</t>
  </si>
  <si>
    <t>PON041901380</t>
  </si>
  <si>
    <t>POLYCARB 1280X90X4 - 2377</t>
  </si>
  <si>
    <t>FEB 2019-7-2377</t>
  </si>
  <si>
    <t>2378</t>
  </si>
  <si>
    <t>PON041901359</t>
  </si>
  <si>
    <t>GAINE AMUELLE P40 - 2378</t>
  </si>
  <si>
    <t>NON</t>
  </si>
  <si>
    <t>2380</t>
  </si>
  <si>
    <t>PON041901397</t>
  </si>
  <si>
    <t>REF TAC1321020 - 2380</t>
  </si>
  <si>
    <t>FEB 2019-7-2380</t>
  </si>
  <si>
    <t>2382</t>
  </si>
  <si>
    <t>PON041901433</t>
  </si>
  <si>
    <t>CONNECTEUR 413-7358 - 2382</t>
  </si>
  <si>
    <t>FEB 2019-7-2382</t>
  </si>
  <si>
    <t>PON041901454</t>
  </si>
  <si>
    <t>COUPLOMETRE CRC401 - 2382</t>
  </si>
  <si>
    <t>PON041901530</t>
  </si>
  <si>
    <t>MOTOR SHAFT REF 6994 - 2382</t>
  </si>
  <si>
    <t>2383</t>
  </si>
  <si>
    <t>PON041901552</t>
  </si>
  <si>
    <t>BOUCHONS - 2383</t>
  </si>
  <si>
    <t>FEB 2019-7-2383</t>
  </si>
  <si>
    <t>RAIL AXE Y - 2383</t>
  </si>
  <si>
    <t>2384</t>
  </si>
  <si>
    <t>PON041901394</t>
  </si>
  <si>
    <t>REF 1850-80-50-4.0 2/4 - 2384</t>
  </si>
  <si>
    <t>FEB 2019-7-2384</t>
  </si>
  <si>
    <t>PON041901415</t>
  </si>
  <si>
    <t>2385</t>
  </si>
  <si>
    <t>PON041901396</t>
  </si>
  <si>
    <t>REF AD13838 04 06 - 2385</t>
  </si>
  <si>
    <t>FEB 2019-7-2385</t>
  </si>
  <si>
    <t>REF JBS 13 AM - 2385</t>
  </si>
  <si>
    <t>2386</t>
  </si>
  <si>
    <t>PON041901764</t>
  </si>
  <si>
    <t>REGULE FACTURE DMG - 2386</t>
  </si>
  <si>
    <t>CON041900326</t>
  </si>
  <si>
    <t>FEB 2019_7_2386</t>
  </si>
  <si>
    <t>2387</t>
  </si>
  <si>
    <t>PON041901547</t>
  </si>
  <si>
    <t>FLEX TRESSE 08 - 2387</t>
  </si>
  <si>
    <t>FEB 2019-7-2387</t>
  </si>
  <si>
    <t>REF F853 1SN 32- 2387</t>
  </si>
  <si>
    <t>2388</t>
  </si>
  <si>
    <t>PON041901645</t>
  </si>
  <si>
    <t>VAR 6SL3120-1TE28-5AA3 - 2388</t>
  </si>
  <si>
    <t>FEB 2019-7-2388</t>
  </si>
  <si>
    <t>2392</t>
  </si>
  <si>
    <t>PON041901412</t>
  </si>
  <si>
    <t>REF 60252843851 - 2392</t>
  </si>
  <si>
    <t>FEB 2019-7-2392</t>
  </si>
  <si>
    <t>2393</t>
  </si>
  <si>
    <t>PON041901446</t>
  </si>
  <si>
    <t>CABLE HEL237703 - 2393</t>
  </si>
  <si>
    <t>FEB 2019-7-2393</t>
  </si>
  <si>
    <t>2394</t>
  </si>
  <si>
    <t>PON041901401</t>
  </si>
  <si>
    <t>PRESTA AOUT 2019 - 2394</t>
  </si>
  <si>
    <t>FEB 2019-7-2394</t>
  </si>
  <si>
    <t>PRESTA NOV 2019 - 2394</t>
  </si>
  <si>
    <t>PRESTA SEPT 2019 - 2394</t>
  </si>
  <si>
    <t>2396</t>
  </si>
  <si>
    <t>PON041901402</t>
  </si>
  <si>
    <t>BROCHE 386964 - 2396</t>
  </si>
  <si>
    <t>FEB 2019-7-2396</t>
  </si>
  <si>
    <t>2397</t>
  </si>
  <si>
    <t>PON041901592</t>
  </si>
  <si>
    <t>GT MOTOR 2428295 - 2397</t>
  </si>
  <si>
    <t>FEB 2019-7-2397</t>
  </si>
  <si>
    <t>2398</t>
  </si>
  <si>
    <t>PON041901443</t>
  </si>
  <si>
    <t>REF 3RH29111HA22 - 2398</t>
  </si>
  <si>
    <t>FEB 2019_7_2398</t>
  </si>
  <si>
    <t>REF 3RH29111HA31 - 2398</t>
  </si>
  <si>
    <t>REF 3RT20171AH01 - 2398</t>
  </si>
  <si>
    <t>2399</t>
  </si>
  <si>
    <t>PON041901432</t>
  </si>
  <si>
    <t>PREVENTIF COMPRESS - 2399</t>
  </si>
  <si>
    <t>FEB 2019-7-2399</t>
  </si>
  <si>
    <t>2400</t>
  </si>
  <si>
    <t>PON041901413</t>
  </si>
  <si>
    <t>REF 3102 06 00 - 2400</t>
  </si>
  <si>
    <t>FEB 2019-7-2400</t>
  </si>
  <si>
    <t>REF 3102 08 00 - 2400</t>
  </si>
  <si>
    <t>REF 3102 10 00 - 2400</t>
  </si>
  <si>
    <t>REF 3175 06 10 - 2400</t>
  </si>
  <si>
    <t>REF 3175 06 13 - 2400</t>
  </si>
  <si>
    <t>REF 3175 08 13 - 2400</t>
  </si>
  <si>
    <t>2401</t>
  </si>
  <si>
    <t>PON041901438</t>
  </si>
  <si>
    <t>REF 1SL1210A00 - 2401</t>
  </si>
  <si>
    <t>FEB 2019-7-2401</t>
  </si>
  <si>
    <t>2402</t>
  </si>
  <si>
    <t>PON041901577</t>
  </si>
  <si>
    <t>REGULE USIN 2 FLASQUES - 2402</t>
  </si>
  <si>
    <t>FEB 2019-7-2402</t>
  </si>
  <si>
    <t>2406</t>
  </si>
  <si>
    <t>PON041901444</t>
  </si>
  <si>
    <t>TUYAU SPIR 1471U080413 - 2406</t>
  </si>
  <si>
    <t>FEB 2019-7-2406</t>
  </si>
  <si>
    <t>2408</t>
  </si>
  <si>
    <t>PON041901697</t>
  </si>
  <si>
    <t>POMPE CHV2-100 - 2408</t>
  </si>
  <si>
    <t>FEB 2019-7-2408</t>
  </si>
  <si>
    <t>2410</t>
  </si>
  <si>
    <t>PON041901525</t>
  </si>
  <si>
    <t>VITRE SECU MINUMAC EP10 - 2410</t>
  </si>
  <si>
    <t>FEB 2019-7-2410</t>
  </si>
  <si>
    <t>2411</t>
  </si>
  <si>
    <t>PON041901804</t>
  </si>
  <si>
    <t>FRAIS EXPERTISE - 2411</t>
  </si>
  <si>
    <t>FEB 2019_7_2411</t>
  </si>
  <si>
    <t>REDUCT STOBER 1803196 - 2411</t>
  </si>
  <si>
    <t>2414</t>
  </si>
  <si>
    <t>PON041901457</t>
  </si>
  <si>
    <t>ECRAN KARDEX - 2414</t>
  </si>
  <si>
    <t>FEB 2019-7-2414</t>
  </si>
  <si>
    <t>2415</t>
  </si>
  <si>
    <t>PON041901469</t>
  </si>
  <si>
    <t>6SN1123-1AA00-0JA1 - 2415</t>
  </si>
  <si>
    <t>FEB 2019-7-2415</t>
  </si>
  <si>
    <t>2416</t>
  </si>
  <si>
    <t>PON041901459</t>
  </si>
  <si>
    <t>REGULE FAB CALE - 2416</t>
  </si>
  <si>
    <t>FEB 2019-7-2416</t>
  </si>
  <si>
    <t>2418</t>
  </si>
  <si>
    <t>PON041901597</t>
  </si>
  <si>
    <t>DISQ 125X1 66252832599 - 2418</t>
  </si>
  <si>
    <t>FEB 2019-7-2418</t>
  </si>
  <si>
    <t>DSQ 125X1.6 66252843851 - 2418</t>
  </si>
  <si>
    <t>2419</t>
  </si>
  <si>
    <t>PON041901461</t>
  </si>
  <si>
    <t>JOINT CUI 11.2X14.8X1.5 - 2419</t>
  </si>
  <si>
    <t>FEB 2019-7-2419</t>
  </si>
  <si>
    <t>JOINT CUIVRE 10X20X1 - 2419</t>
  </si>
  <si>
    <t>2420</t>
  </si>
  <si>
    <t>PON041901439</t>
  </si>
  <si>
    <t>REF 640BO-1 - 2420</t>
  </si>
  <si>
    <t>FEB 2019-7-2420</t>
  </si>
  <si>
    <t>REF 640BO-5 - 2420</t>
  </si>
  <si>
    <t>REF 643-20 - 2420</t>
  </si>
  <si>
    <t>2422</t>
  </si>
  <si>
    <t>PON041901426</t>
  </si>
  <si>
    <t>ACC RIGIDE ACIER - 2422</t>
  </si>
  <si>
    <t>FEB 2019-7-2422</t>
  </si>
  <si>
    <t>2423</t>
  </si>
  <si>
    <t>PON041901441</t>
  </si>
  <si>
    <t>REF 121252 - 2423</t>
  </si>
  <si>
    <t>CON041900261</t>
  </si>
  <si>
    <t>FEB 2019-7-2423</t>
  </si>
  <si>
    <t>2424</t>
  </si>
  <si>
    <t>PON041901445</t>
  </si>
  <si>
    <t>ETANCHEITE 15-77 - 2424</t>
  </si>
  <si>
    <t>FEB 2019-7-2424</t>
  </si>
  <si>
    <t>PIED COULISSE 1300E - 2424</t>
  </si>
  <si>
    <t>PORTE DOUILLE ECR - 2424</t>
  </si>
  <si>
    <t>2425</t>
  </si>
  <si>
    <t>CARTE ELEC GOC0233 - 2425</t>
  </si>
  <si>
    <t>FEB 2019-7-2425</t>
  </si>
  <si>
    <t>2427</t>
  </si>
  <si>
    <t>PON041901435</t>
  </si>
  <si>
    <t>REF AT13030 04 04 - 2427</t>
  </si>
  <si>
    <t>FEB 2019-7-2427</t>
  </si>
  <si>
    <t>REF AT14242 04 04 - 2427</t>
  </si>
  <si>
    <t>REF PD14836 20 04 - 2427</t>
  </si>
  <si>
    <t>REF RD13071 04 08S - 2427</t>
  </si>
  <si>
    <t>REF RD13071 04 10L - 2427</t>
  </si>
  <si>
    <t>REF RD13662 04 12L - 2427</t>
  </si>
  <si>
    <t>REF RD13671 04 06L - 2427</t>
  </si>
  <si>
    <t>REF RD13671 04 12L - 2427</t>
  </si>
  <si>
    <t>REF VH53030 04 04 - 2427</t>
  </si>
  <si>
    <t>2428</t>
  </si>
  <si>
    <t>PON041901447</t>
  </si>
  <si>
    <t>AEROSOL AK12 - 2428</t>
  </si>
  <si>
    <t>FEB 2019-7-2428</t>
  </si>
  <si>
    <t>AEROSOL APRAL9005 - 2428</t>
  </si>
  <si>
    <t>NETTOYANT FREIN - 2428</t>
  </si>
  <si>
    <t>2429</t>
  </si>
  <si>
    <t>PON041901460</t>
  </si>
  <si>
    <t>REF 232-507 - 2429</t>
  </si>
  <si>
    <t>FEB 2019-7-2429</t>
  </si>
  <si>
    <t>REF 2550886675 - 2429</t>
  </si>
  <si>
    <t>REF 2551653517 - 2429</t>
  </si>
  <si>
    <t>REF 542-3515 - 2429</t>
  </si>
  <si>
    <t>2430</t>
  </si>
  <si>
    <t>PON041901794</t>
  </si>
  <si>
    <t>AUTOMATE QMA2420 - 2430</t>
  </si>
  <si>
    <t>FEB 2019_7_2430</t>
  </si>
  <si>
    <t>2431</t>
  </si>
  <si>
    <t>PON041902362</t>
  </si>
  <si>
    <t>POMPE PM10R - 2431</t>
  </si>
  <si>
    <t>2434</t>
  </si>
  <si>
    <t>PON041901636</t>
  </si>
  <si>
    <t>SOUFFLET MP04131340 - 2434</t>
  </si>
  <si>
    <t>FEB 2019-7-2434</t>
  </si>
  <si>
    <t>2435</t>
  </si>
  <si>
    <t>PON041901458</t>
  </si>
  <si>
    <t>CAPOT 24041-13002-B - 2435</t>
  </si>
  <si>
    <t>FEB 2019-7-2435</t>
  </si>
  <si>
    <t>2437</t>
  </si>
  <si>
    <t>PON041901524</t>
  </si>
  <si>
    <t>CHAINE INOX REF 2081GI - 2437</t>
  </si>
  <si>
    <t>FEB 2019_7_2437</t>
  </si>
  <si>
    <t>2438</t>
  </si>
  <si>
    <t>PON041901514</t>
  </si>
  <si>
    <t>FORFAIT MO - 2438</t>
  </si>
  <si>
    <t>FEB 2019-7-2438</t>
  </si>
  <si>
    <t>REF RD18080 12 12I - 2438</t>
  </si>
  <si>
    <t>2439</t>
  </si>
  <si>
    <t>PON041901513</t>
  </si>
  <si>
    <t>FLEX LG HT 1M + EMBOUTS - 2439</t>
  </si>
  <si>
    <t>FEB 2019-7-2439</t>
  </si>
  <si>
    <t>2440</t>
  </si>
  <si>
    <t>PON042000264</t>
  </si>
  <si>
    <t>FLECTOR ROT92 SH A ORANGE 2440</t>
  </si>
  <si>
    <t>Attente DA</t>
  </si>
  <si>
    <t>2441</t>
  </si>
  <si>
    <t>PON041901455</t>
  </si>
  <si>
    <t>TUYAU 1025U06 05 - 2441</t>
  </si>
  <si>
    <t>FEB 2019-7-2441</t>
  </si>
  <si>
    <t>TUYAU 1025U08 04 - 2441</t>
  </si>
  <si>
    <t>2442</t>
  </si>
  <si>
    <t>PON041901453</t>
  </si>
  <si>
    <t>ATTA RAPID MDJ16B1 GT4W - 2442</t>
  </si>
  <si>
    <t>CHAINE 16B1 GT4W - 2442</t>
  </si>
  <si>
    <t>MAILLON MCS16B1 GT4W - 2442</t>
  </si>
  <si>
    <t>2443</t>
  </si>
  <si>
    <t>PON041901515</t>
  </si>
  <si>
    <t>CODEUR + AMPLI CODEUR - 2443</t>
  </si>
  <si>
    <t>FEB 2019_7_2443</t>
  </si>
  <si>
    <t>2444</t>
  </si>
  <si>
    <t>PON041901640</t>
  </si>
  <si>
    <t>BROCHE 1013 - 2444</t>
  </si>
  <si>
    <t>FEB 2019-7-2444</t>
  </si>
  <si>
    <t>2445</t>
  </si>
  <si>
    <t>PON041901465</t>
  </si>
  <si>
    <t>TUYAU PNEU PU 7.5X10 - 2445</t>
  </si>
  <si>
    <t>FEB 2019_7_2445</t>
  </si>
  <si>
    <t>2446</t>
  </si>
  <si>
    <t>PON041901468</t>
  </si>
  <si>
    <t>REF RB669 12S - 2446</t>
  </si>
  <si>
    <t>FEB 2019-7-2446</t>
  </si>
  <si>
    <t>2447</t>
  </si>
  <si>
    <t>PON041901466</t>
  </si>
  <si>
    <t>CTRL ETUVE SAT - 2447</t>
  </si>
  <si>
    <t>FEB 2019-7-2447</t>
  </si>
  <si>
    <t>2448</t>
  </si>
  <si>
    <t>PON041901473</t>
  </si>
  <si>
    <t>BOITE GISS 794336 - 2448</t>
  </si>
  <si>
    <t>FEB 2019-8-2448</t>
  </si>
  <si>
    <t>PON041901474</t>
  </si>
  <si>
    <t>BOITE RANGEMENT 09025 - 2448</t>
  </si>
  <si>
    <t>2449</t>
  </si>
  <si>
    <t>PON041901464</t>
  </si>
  <si>
    <t>REF 3EV290V10 - 2449</t>
  </si>
  <si>
    <t>FEB 2019-8-2449</t>
  </si>
  <si>
    <t>REF DX1-606-70 - 2449</t>
  </si>
  <si>
    <t>REF P2FCA442 - 2449</t>
  </si>
  <si>
    <t>REF P2FP23N4B - 2449</t>
  </si>
  <si>
    <t>2450</t>
  </si>
  <si>
    <t>PON041902083</t>
  </si>
  <si>
    <t>BAGUE FFKM104578  2450</t>
  </si>
  <si>
    <t>FEB 2019_8_2450</t>
  </si>
  <si>
    <t>2451</t>
  </si>
  <si>
    <t>PON041901521</t>
  </si>
  <si>
    <t>PRESTA COMETE STELIA - 2451</t>
  </si>
  <si>
    <t>FEB 2019_8_2451</t>
  </si>
  <si>
    <t>2452</t>
  </si>
  <si>
    <t>PON041901472</t>
  </si>
  <si>
    <t>REF AB151 04 - 2452</t>
  </si>
  <si>
    <t>FEB 2019-8-2452</t>
  </si>
  <si>
    <t>REF AB151 05 - 2452</t>
  </si>
  <si>
    <t>REF AB151 06 - 2452</t>
  </si>
  <si>
    <t>REF AB151 08 - 2452</t>
  </si>
  <si>
    <t>REF AB151 10 - 2452</t>
  </si>
  <si>
    <t>REF AB151 12 - 2452</t>
  </si>
  <si>
    <t>REF AB152 04 - 2452</t>
  </si>
  <si>
    <t>REF AB152 05 - 2452</t>
  </si>
  <si>
    <t>REF AB152 06 - 2452</t>
  </si>
  <si>
    <t>REF AB152 08 - 2452</t>
  </si>
  <si>
    <t>REF AB152 10 - 2452</t>
  </si>
  <si>
    <t>REF AB152 12 - 2452</t>
  </si>
  <si>
    <t>REF RB6 06L/S - 2452</t>
  </si>
  <si>
    <t>REF RB6 08L/S - 2452</t>
  </si>
  <si>
    <t>REF RB6 10L/S - 2452</t>
  </si>
  <si>
    <t>REF RB6 12L/S - 2452</t>
  </si>
  <si>
    <t>REF RB6 14S - 2452</t>
  </si>
  <si>
    <t>REF RB6 15L - 2452</t>
  </si>
  <si>
    <t>REF RB6 16S - 2452</t>
  </si>
  <si>
    <t>REF RB6 18L - 2452</t>
  </si>
  <si>
    <t>REF RB6 20S - 2452</t>
  </si>
  <si>
    <t>REF RB6 22L - 2452</t>
  </si>
  <si>
    <t>REF RB6 25S - 2452</t>
  </si>
  <si>
    <t>REF RB669 06L - 2452</t>
  </si>
  <si>
    <t>REF RB669 06S - 2452</t>
  </si>
  <si>
    <t>REF RB669 08L - 2452</t>
  </si>
  <si>
    <t>REF RB669 08S - 2452</t>
  </si>
  <si>
    <t>REF RB669 10L - 2452</t>
  </si>
  <si>
    <t>REF RB669 10S - 2452</t>
  </si>
  <si>
    <t>REF RB669 12L - 2452</t>
  </si>
  <si>
    <t>REF RB669 12S - 2452</t>
  </si>
  <si>
    <t>REF RB669 15L - 2452</t>
  </si>
  <si>
    <t>REF RB669 16S - 2452</t>
  </si>
  <si>
    <t>REF RB669 18L - 2452</t>
  </si>
  <si>
    <t>REF RB669 20S - 2452</t>
  </si>
  <si>
    <t>REF RB669 22L - 2452</t>
  </si>
  <si>
    <t>REF RB669 25S - 2452</t>
  </si>
  <si>
    <t>REF RE5 06L - 2452</t>
  </si>
  <si>
    <t>REF RE5 06S - 2452</t>
  </si>
  <si>
    <t>REF RE5 08L - 2452</t>
  </si>
  <si>
    <t>REF RE5 10L - 2452</t>
  </si>
  <si>
    <t>REF RE5 10S - 2452</t>
  </si>
  <si>
    <t>REF RE5 12L - 2452</t>
  </si>
  <si>
    <t>REF RE5 12S - 2452</t>
  </si>
  <si>
    <t>REF RE5 14S - 2452</t>
  </si>
  <si>
    <t>REF RE5 15L - 2452</t>
  </si>
  <si>
    <t>REF RE5 16S - 2452</t>
  </si>
  <si>
    <t>REF RE5 18L - 2452</t>
  </si>
  <si>
    <t>REF RE5 20S - 2452</t>
  </si>
  <si>
    <t>REF RE5 22L - 2452</t>
  </si>
  <si>
    <t>REF RE5 25S - 2452</t>
  </si>
  <si>
    <t>2454</t>
  </si>
  <si>
    <t>PON041901516</t>
  </si>
  <si>
    <t>DOUILLE REF 853536M - 2454</t>
  </si>
  <si>
    <t>FEB 2019-8-2454</t>
  </si>
  <si>
    <t>2455</t>
  </si>
  <si>
    <t>PON041901482</t>
  </si>
  <si>
    <t>REF SCHNSYTBPASBS - 2455</t>
  </si>
  <si>
    <t>FEB 2019-8-2455</t>
  </si>
  <si>
    <t>2456</t>
  </si>
  <si>
    <t>PON041901520</t>
  </si>
  <si>
    <t>CONDENS 45403051 - 2456</t>
  </si>
  <si>
    <t>FEB 2019-8-2456</t>
  </si>
  <si>
    <t>2457</t>
  </si>
  <si>
    <t>PON041901475</t>
  </si>
  <si>
    <t>BOBINE COIL 24DG - 2457</t>
  </si>
  <si>
    <t>FEB 2019-8-2457</t>
  </si>
  <si>
    <t>DISTRIBUTEUR WSM06020 - 2457</t>
  </si>
  <si>
    <t>LIMITEUR DB4E-01X - 2457</t>
  </si>
  <si>
    <t>2458</t>
  </si>
  <si>
    <t>PON041901786</t>
  </si>
  <si>
    <t>BROCHE HBZ1 10014727 - 2458</t>
  </si>
  <si>
    <t>FEB 2019_8_2458</t>
  </si>
  <si>
    <t>2459</t>
  </si>
  <si>
    <t>PON041901476</t>
  </si>
  <si>
    <t>REMPLACEMENT POUTRE - 2459</t>
  </si>
  <si>
    <t>FEB 2019_8_2459</t>
  </si>
  <si>
    <t>2460</t>
  </si>
  <si>
    <t>PON041901843</t>
  </si>
  <si>
    <t>INSPECTION 1 VIS - 2460</t>
  </si>
  <si>
    <t>FEB 2019_8_2460</t>
  </si>
  <si>
    <t>VIS 2609-00002 - 2460</t>
  </si>
  <si>
    <t>2462</t>
  </si>
  <si>
    <t>PON041901646</t>
  </si>
  <si>
    <t>POIGNEE 05520-02 - 2462</t>
  </si>
  <si>
    <t>FEB 2019-8-2462</t>
  </si>
  <si>
    <t>2463</t>
  </si>
  <si>
    <t>PON041901696</t>
  </si>
  <si>
    <t>BROCHE N°908 - 2463</t>
  </si>
  <si>
    <t>FEB 2019-8-2463</t>
  </si>
  <si>
    <t>2465</t>
  </si>
  <si>
    <t>PON041901483</t>
  </si>
  <si>
    <t>COURROIE S84 13X8X1041 - 2465</t>
  </si>
  <si>
    <t>FEB 2019-8-2465</t>
  </si>
  <si>
    <t>2466</t>
  </si>
  <si>
    <t>PON041901512</t>
  </si>
  <si>
    <t>REF CO 11-13 ZB - 2466</t>
  </si>
  <si>
    <t>FEB 2019-8-2466</t>
  </si>
  <si>
    <t>REF CO 13-15 ZB - 2466</t>
  </si>
  <si>
    <t>REF E1D133 06 06 - 2466</t>
  </si>
  <si>
    <t>REF E1D138 06 08 - 2466</t>
  </si>
  <si>
    <t>2467</t>
  </si>
  <si>
    <t>PON041901529</t>
  </si>
  <si>
    <t>ETANCHEITE PALIER FS190 - 2467</t>
  </si>
  <si>
    <t>FEB 2019-8-2467</t>
  </si>
  <si>
    <t>TRESSE RONDE D8 - 2467</t>
  </si>
  <si>
    <t>2468</t>
  </si>
  <si>
    <t>PON041901489</t>
  </si>
  <si>
    <t>REF 1025U04 01 - 2468</t>
  </si>
  <si>
    <t>FEB 2019-8-2468</t>
  </si>
  <si>
    <t>REF 1025U04 03 - 2468</t>
  </si>
  <si>
    <t>REF 1025U04 04 - 2468</t>
  </si>
  <si>
    <t>REF 1025U04 05 - 2468</t>
  </si>
  <si>
    <t>REF 1025U06 01 - 2468</t>
  </si>
  <si>
    <t>REF 1025U06 03 - 2468</t>
  </si>
  <si>
    <t>REF 1025U06 04 - 2468</t>
  </si>
  <si>
    <t>REF 1025U10 04 - 2468</t>
  </si>
  <si>
    <t>REF 1025U12 04 - 2468</t>
  </si>
  <si>
    <t>2469</t>
  </si>
  <si>
    <t>PON041901698</t>
  </si>
  <si>
    <t>BROCHE 128733 - 2469</t>
  </si>
  <si>
    <t>FEB 2019-8-2469</t>
  </si>
  <si>
    <t>2472</t>
  </si>
  <si>
    <t>PON041901522</t>
  </si>
  <si>
    <t>URGENCE LOT 2 PIECES - 2472</t>
  </si>
  <si>
    <t>FEB 2019-8-2472</t>
  </si>
  <si>
    <t>2474</t>
  </si>
  <si>
    <t>PON041901523</t>
  </si>
  <si>
    <t>FORFAIT MO - 2474</t>
  </si>
  <si>
    <t>FEB 2019-8-2474</t>
  </si>
  <si>
    <t>REF FLEX TEFLO 08 - 2474</t>
  </si>
  <si>
    <t>REF RB5 15LI - 2474</t>
  </si>
  <si>
    <t>REF RD17171 15 15LI - 2474</t>
  </si>
  <si>
    <t>REF RE5 15LI - 2474</t>
  </si>
  <si>
    <t>REF T15X1.5I - 2474</t>
  </si>
  <si>
    <t>2475</t>
  </si>
  <si>
    <t>PON041901511</t>
  </si>
  <si>
    <t>REF 6000UPG - 2475</t>
  </si>
  <si>
    <t>FEB 2019-8-2475</t>
  </si>
  <si>
    <t>REF SUB61 - 2475</t>
  </si>
  <si>
    <t>2476</t>
  </si>
  <si>
    <t>PON041901507</t>
  </si>
  <si>
    <t>HEAD COVER HBZ1 - 2476</t>
  </si>
  <si>
    <t>CON041900390</t>
  </si>
  <si>
    <t>FEB 2019-8-2476</t>
  </si>
  <si>
    <t>2478</t>
  </si>
  <si>
    <t>PON041901605</t>
  </si>
  <si>
    <t>VERIN PRESSE FIL ROUGE - 2478</t>
  </si>
  <si>
    <t>FEB 2019-8-2478</t>
  </si>
  <si>
    <t>2479</t>
  </si>
  <si>
    <t>PON041901509</t>
  </si>
  <si>
    <t>REF 1025U08R08 - 2479</t>
  </si>
  <si>
    <t>FEB 2019-8-2479</t>
  </si>
  <si>
    <t>REF 1025U10R08 - 2479</t>
  </si>
  <si>
    <t>TUBE PU 5.5X8 25M - 2479</t>
  </si>
  <si>
    <t>TUBE PU 7.5X10 25M - 2479</t>
  </si>
  <si>
    <t>TAXI COLIS - 2479</t>
  </si>
  <si>
    <t>2480</t>
  </si>
  <si>
    <t>PON041901647</t>
  </si>
  <si>
    <t>REF 0820 04 00 - 2480</t>
  </si>
  <si>
    <t>FEB 2019-8-2480</t>
  </si>
  <si>
    <t>REF 0820 06 00 - 2480</t>
  </si>
  <si>
    <t>REF 0820 08 00 - 2480</t>
  </si>
  <si>
    <t>REF 0820 10 00 - 2480</t>
  </si>
  <si>
    <t>REF RC10303 04 04B - 2480</t>
  </si>
  <si>
    <t>REF RC16403 05 04B - 2480</t>
  </si>
  <si>
    <t>REF RD10303 04 04B - 2480</t>
  </si>
  <si>
    <t>REF RT10303 04 04B - 2480</t>
  </si>
  <si>
    <t>REF RY10303 04 04B - 2480</t>
  </si>
  <si>
    <t>2481</t>
  </si>
  <si>
    <t>PON041901527</t>
  </si>
  <si>
    <t>VERIN P093890 - 2481</t>
  </si>
  <si>
    <t>FEB 2019-8-2481</t>
  </si>
  <si>
    <t>PON041902285</t>
  </si>
  <si>
    <t>KIT JOINT NORGREN - 2481</t>
  </si>
  <si>
    <t>2482</t>
  </si>
  <si>
    <t>PON041901603</t>
  </si>
  <si>
    <t>RETOUCHE 2 PIGNONS - 2482</t>
  </si>
  <si>
    <t>FEB 2019-8-2482</t>
  </si>
  <si>
    <t>2484</t>
  </si>
  <si>
    <t>PON041901528</t>
  </si>
  <si>
    <t>ARBRE TK MAUM 27052 - 2484</t>
  </si>
  <si>
    <t>FEB 2019-8-2484</t>
  </si>
  <si>
    <t>PIGNON USINE 27053 - 2484</t>
  </si>
  <si>
    <t>2485</t>
  </si>
  <si>
    <t>PON041901545</t>
  </si>
  <si>
    <t>RACCORD FONTE 92G2GF - 2485</t>
  </si>
  <si>
    <t>FEB 2019-8-2485</t>
  </si>
  <si>
    <t>2486</t>
  </si>
  <si>
    <t>PON041901551</t>
  </si>
  <si>
    <t>PILE 1970427 2486</t>
  </si>
  <si>
    <t>FEB 2019-8-2486</t>
  </si>
  <si>
    <t>2487</t>
  </si>
  <si>
    <t>PON041901549</t>
  </si>
  <si>
    <t>NEON OSRAM 518077 2487</t>
  </si>
  <si>
    <t>FEB 2019-8-2487</t>
  </si>
  <si>
    <t>2488</t>
  </si>
  <si>
    <t>PON041901546</t>
  </si>
  <si>
    <t>VENTILATEUR K6000 - 2488</t>
  </si>
  <si>
    <t>FEB 2019-8-2488</t>
  </si>
  <si>
    <t>2490</t>
  </si>
  <si>
    <t>PON041901554</t>
  </si>
  <si>
    <t>JEU DE 2 CHARNIERES 2490</t>
  </si>
  <si>
    <t>FEB 2019-8-2490</t>
  </si>
  <si>
    <t>2492</t>
  </si>
  <si>
    <t>PON041901596</t>
  </si>
  <si>
    <t>CONVERTI S&amp;M C0588567 - 2492</t>
  </si>
  <si>
    <t>FEB 2019-8-2492</t>
  </si>
  <si>
    <t>2494</t>
  </si>
  <si>
    <t>PON041901555</t>
  </si>
  <si>
    <t>GALET INA 2494</t>
  </si>
  <si>
    <t>FEB 2019-8-2494</t>
  </si>
  <si>
    <t>2496</t>
  </si>
  <si>
    <t>PON041901922</t>
  </si>
  <si>
    <t>BROCHE 365912 - 2496</t>
  </si>
  <si>
    <t>FEB 2019_8_2496</t>
  </si>
  <si>
    <t>2498</t>
  </si>
  <si>
    <t>PON041901559</t>
  </si>
  <si>
    <t>COMMANDE NUM VA19080346 2498</t>
  </si>
  <si>
    <t>FEB 2019-8-2498</t>
  </si>
  <si>
    <t>PON041901557</t>
  </si>
  <si>
    <t>REGUL TAXIS 24369  2498</t>
  </si>
  <si>
    <t>PON041901561</t>
  </si>
  <si>
    <t>COURSE 24369  2498</t>
  </si>
  <si>
    <t>2499</t>
  </si>
  <si>
    <t>PON041901560</t>
  </si>
  <si>
    <t>PILE 12V 2499</t>
  </si>
  <si>
    <t>FEB 2019-8-2499</t>
  </si>
  <si>
    <t>2500</t>
  </si>
  <si>
    <t>PON041901562</t>
  </si>
  <si>
    <t>ROUE F03651  2500</t>
  </si>
  <si>
    <t>FEB 2019_8_2500</t>
  </si>
  <si>
    <t>2501</t>
  </si>
  <si>
    <t>PON041901568</t>
  </si>
  <si>
    <t>ADDITIF GVAE11  2501</t>
  </si>
  <si>
    <t>FEB 2019-8-2501</t>
  </si>
  <si>
    <t>2502</t>
  </si>
  <si>
    <t>PON041901598</t>
  </si>
  <si>
    <t>REGUL GUIDE FORME - 2502</t>
  </si>
  <si>
    <t>FEB 2019-8-2502</t>
  </si>
  <si>
    <t>2504</t>
  </si>
  <si>
    <t>PON041901695</t>
  </si>
  <si>
    <t>POMPE MTR10-5/5 A-W-A - 2504</t>
  </si>
  <si>
    <t>2505</t>
  </si>
  <si>
    <t>PON041901569</t>
  </si>
  <si>
    <t>ACCOMPAGNEMENT ASERTI 2505</t>
  </si>
  <si>
    <t>FEB 2019-8-2505</t>
  </si>
  <si>
    <t>2506</t>
  </si>
  <si>
    <t>PON041901563</t>
  </si>
  <si>
    <t>COMMANDE VA19080385 2506</t>
  </si>
  <si>
    <t>FEB 2019-8-2506</t>
  </si>
  <si>
    <t>2507</t>
  </si>
  <si>
    <t>PON041901595</t>
  </si>
  <si>
    <t>CORDE POLYP DE 14 - 2507</t>
  </si>
  <si>
    <t>FEB 2019_8_2507</t>
  </si>
  <si>
    <t>PEINTURE RAL9010 925005 - 2507</t>
  </si>
  <si>
    <t>2508</t>
  </si>
  <si>
    <t>PON041901570</t>
  </si>
  <si>
    <t>VIS POINTEAU 21287210 - 2508</t>
  </si>
  <si>
    <t>FEB 2019-8-2508</t>
  </si>
  <si>
    <t>2509</t>
  </si>
  <si>
    <t>PON041901573</t>
  </si>
  <si>
    <t>E/S REF MDS-D-CV-300 - 2509</t>
  </si>
  <si>
    <t>FEB 2019-8-2509</t>
  </si>
  <si>
    <t>2510</t>
  </si>
  <si>
    <t>PON041901654</t>
  </si>
  <si>
    <t>MONITEUR VIDEO - 2510</t>
  </si>
  <si>
    <t>FEB 2019-8-2510</t>
  </si>
  <si>
    <t>2512</t>
  </si>
  <si>
    <t>PON041901589</t>
  </si>
  <si>
    <t>FLEX TRESSE 04 - 2512</t>
  </si>
  <si>
    <t>FEB 2019-8-2512</t>
  </si>
  <si>
    <t>REF AD14252 04 04 - 2512</t>
  </si>
  <si>
    <t>2513</t>
  </si>
  <si>
    <t>PON041901608</t>
  </si>
  <si>
    <t>FRAIS DECOUPE - 2513</t>
  </si>
  <si>
    <t>FEB 2019-9-2513</t>
  </si>
  <si>
    <t>REF HEL49648 - 2513</t>
  </si>
  <si>
    <t>2514</t>
  </si>
  <si>
    <t>PON041901621</t>
  </si>
  <si>
    <t>CARTE FADAL 1420.1 - 2514</t>
  </si>
  <si>
    <t>FEB 2019-9-2514</t>
  </si>
  <si>
    <t>PON041901606</t>
  </si>
  <si>
    <t>STELIA VERS VANNES - 2514</t>
  </si>
  <si>
    <t>2515</t>
  </si>
  <si>
    <t>PON041901678</t>
  </si>
  <si>
    <t>REF 6FC5210-0DA20-2AA1 - 2515</t>
  </si>
  <si>
    <t>FEB 2019-9-2515</t>
  </si>
  <si>
    <t>2517</t>
  </si>
  <si>
    <t>PON041901599</t>
  </si>
  <si>
    <t>BRACKET 15670379 - 2517</t>
  </si>
  <si>
    <t>FEB 2019-9-2517</t>
  </si>
  <si>
    <t>SWITCH RSS00007 - 2517</t>
  </si>
  <si>
    <t>2519</t>
  </si>
  <si>
    <t>PON041901602</t>
  </si>
  <si>
    <t>REF 741-4358 - 2519</t>
  </si>
  <si>
    <t>FEB 2019-9-2519</t>
  </si>
  <si>
    <t>2521</t>
  </si>
  <si>
    <t>PON041901652</t>
  </si>
  <si>
    <t>TELECMDE JAY UDE222200 - 2521</t>
  </si>
  <si>
    <t>FEB 2019_9_2521</t>
  </si>
  <si>
    <t>2523</t>
  </si>
  <si>
    <t>PON041901604</t>
  </si>
  <si>
    <t>REF 124211 - 2523</t>
  </si>
  <si>
    <t>FEB 2019-9-2523</t>
  </si>
  <si>
    <t>REF 500819 - 2523</t>
  </si>
  <si>
    <t>REF 507400 - 2523</t>
  </si>
  <si>
    <t>REF 507401 - 2523</t>
  </si>
  <si>
    <t>2524</t>
  </si>
  <si>
    <t>PON041901632</t>
  </si>
  <si>
    <t>REF 434.49 - 2524</t>
  </si>
  <si>
    <t>FEB 2019-9-2524</t>
  </si>
  <si>
    <t>2526</t>
  </si>
  <si>
    <t>PON041901716</t>
  </si>
  <si>
    <t>REF 03-1068 - 2526</t>
  </si>
  <si>
    <t>CON041900334</t>
  </si>
  <si>
    <t>FEB 2019_9_2526</t>
  </si>
  <si>
    <t>REF 1025PT - 2526</t>
  </si>
  <si>
    <t>2527</t>
  </si>
  <si>
    <t>PON041901638</t>
  </si>
  <si>
    <t>REF 0014613 - 2527</t>
  </si>
  <si>
    <t>FEB 2019-9-2527</t>
  </si>
  <si>
    <t>2528</t>
  </si>
  <si>
    <t>PON041901607</t>
  </si>
  <si>
    <t>REF ORB116230 - 2528</t>
  </si>
  <si>
    <t>FEB 2019-9-2528</t>
  </si>
  <si>
    <t>2530</t>
  </si>
  <si>
    <t>PON041901655</t>
  </si>
  <si>
    <t>ACCELERATEUR G077007 - 2530</t>
  </si>
  <si>
    <t>FEB 2019-9-2530</t>
  </si>
  <si>
    <t>BATTERIE LFD75 - 2530</t>
  </si>
  <si>
    <t>2531</t>
  </si>
  <si>
    <t>PON041901628</t>
  </si>
  <si>
    <t>CAPILLAIRE 1.5M - 2531</t>
  </si>
  <si>
    <t>FEB 2019-9-2531</t>
  </si>
  <si>
    <t>LUBRIFICATEUR LUB1/4M - 2531</t>
  </si>
  <si>
    <t>2532</t>
  </si>
  <si>
    <t>PON041901742</t>
  </si>
  <si>
    <t>GRIGNOTEUSE C250 - 2532</t>
  </si>
  <si>
    <t>FEB 2019_9_2532</t>
  </si>
  <si>
    <t>2534</t>
  </si>
  <si>
    <t>PON041901643</t>
  </si>
  <si>
    <t>REF 8940163399 - 2534</t>
  </si>
  <si>
    <t>FEB 2019-9-2534</t>
  </si>
  <si>
    <t>REF 8940163417 - 2534</t>
  </si>
  <si>
    <t>REF 8940163424 - 2534</t>
  </si>
  <si>
    <t>2535</t>
  </si>
  <si>
    <t>PON041901809</t>
  </si>
  <si>
    <t>BROCHE 997 - 2535</t>
  </si>
  <si>
    <t>FEB 2019_9_2535</t>
  </si>
  <si>
    <t>2539</t>
  </si>
  <si>
    <t>PON041901641</t>
  </si>
  <si>
    <t>LUBRI AL30-F03-A - 2539</t>
  </si>
  <si>
    <t>FEB 2019-9-2539</t>
  </si>
  <si>
    <t>2541</t>
  </si>
  <si>
    <t>PON041901637</t>
  </si>
  <si>
    <t>REF 3SB3500-0AA41 - 2541</t>
  </si>
  <si>
    <t>FEB 2019-9-2541</t>
  </si>
  <si>
    <t>2542</t>
  </si>
  <si>
    <t>PON041901635</t>
  </si>
  <si>
    <t>REF RB6 08L/S - 2542</t>
  </si>
  <si>
    <t>FEB 2019-9-2542</t>
  </si>
  <si>
    <t>REF RB6 16S - 2542</t>
  </si>
  <si>
    <t>REF RB669 14S - 2542</t>
  </si>
  <si>
    <t>REF RE5 08L - 2542</t>
  </si>
  <si>
    <t>REF RE5 10L - 2542</t>
  </si>
  <si>
    <t>2543</t>
  </si>
  <si>
    <t>PON041901812</t>
  </si>
  <si>
    <t>REF 325-4840 - 2543</t>
  </si>
  <si>
    <t>FEB 2019_09_2543</t>
  </si>
  <si>
    <t>2544</t>
  </si>
  <si>
    <t>PON041901629</t>
  </si>
  <si>
    <t>REF 413-1833 - 2544</t>
  </si>
  <si>
    <t>FEB 2019-9-2544</t>
  </si>
  <si>
    <t>2546</t>
  </si>
  <si>
    <t>PON041901644</t>
  </si>
  <si>
    <t>REF 394-9380 - 2546</t>
  </si>
  <si>
    <t>FEB 2019-9-2546</t>
  </si>
  <si>
    <t>REF 394-9419 - 2546</t>
  </si>
  <si>
    <t>2547</t>
  </si>
  <si>
    <t>PON041901735</t>
  </si>
  <si>
    <t>DOUILLE LINEA Ø20 LG60 - 2547</t>
  </si>
  <si>
    <t>FEB 2019_9_2547</t>
  </si>
  <si>
    <t>PON041902026</t>
  </si>
  <si>
    <t>2548</t>
  </si>
  <si>
    <t>TOUR HB 500 CAZENEUVE - 2548</t>
  </si>
  <si>
    <t>FEB 2019_9_2548</t>
  </si>
  <si>
    <t>2549</t>
  </si>
  <si>
    <t>PON041901651</t>
  </si>
  <si>
    <t>BATTERIE LFD90 - 2549</t>
  </si>
  <si>
    <t>FEB 2019_9_2549</t>
  </si>
  <si>
    <t>2550</t>
  </si>
  <si>
    <t>PON041901713</t>
  </si>
  <si>
    <t>VAR 6SN1123-1AB00-0AA1 - 2550</t>
  </si>
  <si>
    <t>FEB 2019_9_2550</t>
  </si>
  <si>
    <t>2551</t>
  </si>
  <si>
    <t>PON041901653</t>
  </si>
  <si>
    <t>RESSORT AU MODELE - 2551</t>
  </si>
  <si>
    <t>FEB 2019_9_2551</t>
  </si>
  <si>
    <t>2552</t>
  </si>
  <si>
    <t>PON041901810</t>
  </si>
  <si>
    <t>BATTERIE PL01291 - 2552</t>
  </si>
  <si>
    <t>FEB 2019_09_2552</t>
  </si>
  <si>
    <t>2553</t>
  </si>
  <si>
    <t>PON041901792</t>
  </si>
  <si>
    <t>BATTERY CB 500RI - 2553</t>
  </si>
  <si>
    <t>FEB 2019_09_2553</t>
  </si>
  <si>
    <t>PON041900052</t>
  </si>
  <si>
    <t>AMPLI AXE Z1 EX-C2553</t>
  </si>
  <si>
    <t>2554</t>
  </si>
  <si>
    <t>PON041901657</t>
  </si>
  <si>
    <t>CONTRL GEO + RAPPORT - 2554</t>
  </si>
  <si>
    <t>FEB 2019_9_2554</t>
  </si>
  <si>
    <t>2555</t>
  </si>
  <si>
    <t>PON041901661</t>
  </si>
  <si>
    <t>REF S234010GR10 - 2555</t>
  </si>
  <si>
    <t>FEB 2019_9_2555</t>
  </si>
  <si>
    <t>REF S234010GR11 - 2555</t>
  </si>
  <si>
    <t>REF S234010GR9 - 2555</t>
  </si>
  <si>
    <t>2557</t>
  </si>
  <si>
    <t>PON041901712</t>
  </si>
  <si>
    <t>VAR V4Q2SMA - 2557</t>
  </si>
  <si>
    <t>FEB 2019_9_2557</t>
  </si>
  <si>
    <t>2558</t>
  </si>
  <si>
    <t>PON041901660</t>
  </si>
  <si>
    <t>BOUCHONS ATELIER MIXTES - 2558</t>
  </si>
  <si>
    <t>FEB 2019_9_2558</t>
  </si>
  <si>
    <t>FLEX TRESSE 06 - 2558</t>
  </si>
  <si>
    <t>REF AD13838 08 08 - 2558</t>
  </si>
  <si>
    <t>REF JBS 21 AM - 2558</t>
  </si>
  <si>
    <t>REF RB5 18LA - 2558</t>
  </si>
  <si>
    <t>REF RD13071 08 18L - 2558</t>
  </si>
  <si>
    <t>REF RD14271 08 18LA - 2558</t>
  </si>
  <si>
    <t>2559</t>
  </si>
  <si>
    <t>PON041901656</t>
  </si>
  <si>
    <t>TUYAU PVC SPIR D25 30ML - 2559</t>
  </si>
  <si>
    <t>FEB 2019_9_2559</t>
  </si>
  <si>
    <t>2561</t>
  </si>
  <si>
    <t>PON041901662</t>
  </si>
  <si>
    <t>ELECTRO 2/2 NF 12VDC - 2561</t>
  </si>
  <si>
    <t>FEB 2019_9_2561</t>
  </si>
  <si>
    <t>2562</t>
  </si>
  <si>
    <t>PON041901659</t>
  </si>
  <si>
    <t>REF 14960022 - 2562</t>
  </si>
  <si>
    <t>FEB 2019_9_2562</t>
  </si>
  <si>
    <t>REF 2NF40085 - 2562</t>
  </si>
  <si>
    <t>REF 2NF40112 - 2562</t>
  </si>
  <si>
    <t>REF 2NF40128 - 2562</t>
  </si>
  <si>
    <t>REF 2NF90010 - 2562</t>
  </si>
  <si>
    <t>REF 2NS14119 - 2562</t>
  </si>
  <si>
    <t>REF 2NS14129 - 2562</t>
  </si>
  <si>
    <t>REF 445MP066 - 2562</t>
  </si>
  <si>
    <t>REF R5200050 - 2562</t>
  </si>
  <si>
    <t>AMPLI AXE Z1 EX-C2562</t>
  </si>
  <si>
    <t>2563</t>
  </si>
  <si>
    <t>PON041901802</t>
  </si>
  <si>
    <t>REF AFFYMMPFCR - 2563</t>
  </si>
  <si>
    <t>FEB 2019_09_2563</t>
  </si>
  <si>
    <t>REF AFFYMMPFEM - 2563</t>
  </si>
  <si>
    <t>REF AFFYMMPFMA - 2563</t>
  </si>
  <si>
    <t>REF BZ20000016 - 2563</t>
  </si>
  <si>
    <t>REF BZ20020001 - 2563</t>
  </si>
  <si>
    <t>REF BZ20020003 - 2563</t>
  </si>
  <si>
    <t>REF BZ20310008 - 2563</t>
  </si>
  <si>
    <t>REF BZ20310010 - 2563</t>
  </si>
  <si>
    <t>REF BZ30090027 - 2563</t>
  </si>
  <si>
    <t>REF BZ30090029 - 2563</t>
  </si>
  <si>
    <t>REF BZ30090103 - 2563</t>
  </si>
  <si>
    <t>REF BZ30090105 - 2563</t>
  </si>
  <si>
    <t>REF BZ30100035 - 2563</t>
  </si>
  <si>
    <t>REF BZ99999952 - 2563</t>
  </si>
  <si>
    <t>REF BZ99999996 - 2563</t>
  </si>
  <si>
    <t>2564</t>
  </si>
  <si>
    <t>PON041901649</t>
  </si>
  <si>
    <t>2 TOURETS - 2564</t>
  </si>
  <si>
    <t>FEB 2019_9_2564</t>
  </si>
  <si>
    <t>CABLE GV 9 TOR 102723 - 2564</t>
  </si>
  <si>
    <t>PON041901650</t>
  </si>
  <si>
    <t>GENAS VERS ST-NAZAIRE - 2564</t>
  </si>
  <si>
    <t>2566</t>
  </si>
  <si>
    <t>PON041901663</t>
  </si>
  <si>
    <t>REF PHI894253 - 2566</t>
  </si>
  <si>
    <t>FEB 2019_9_2566</t>
  </si>
  <si>
    <t>2567</t>
  </si>
  <si>
    <t>PON041901677</t>
  </si>
  <si>
    <t>ALIM MURR 85065 - 2567</t>
  </si>
  <si>
    <t>FEB 2019_9_2567</t>
  </si>
  <si>
    <t>2568</t>
  </si>
  <si>
    <t>PON041901682</t>
  </si>
  <si>
    <t>E/S 6FC5357-0BB22-0AE0 - 2568</t>
  </si>
  <si>
    <t>FEB 2019_9_2568</t>
  </si>
  <si>
    <t>2569</t>
  </si>
  <si>
    <t>PON041901692</t>
  </si>
  <si>
    <t>GUIDE CABLE RZDB3250 - 2569</t>
  </si>
  <si>
    <t>FEB 2019_9_2569</t>
  </si>
  <si>
    <t>2570</t>
  </si>
  <si>
    <t>PON041902328</t>
  </si>
  <si>
    <t>FILTRE STD 46325510 - 2570</t>
  </si>
  <si>
    <t>2571</t>
  </si>
  <si>
    <t>PON041902082</t>
  </si>
  <si>
    <t>ACCESS FIX DNG FESTO - 2571</t>
  </si>
  <si>
    <t>FEB 2019_9_2571</t>
  </si>
  <si>
    <t>LIMIT DEBIT FESTO - 2571</t>
  </si>
  <si>
    <t>VERIN DBSC FESTO - 2571</t>
  </si>
  <si>
    <t>2574</t>
  </si>
  <si>
    <t>PON041901741</t>
  </si>
  <si>
    <t>EMETTEUR AIR8 + BATTE - 2574</t>
  </si>
  <si>
    <t>FEB 2019_9_2574</t>
  </si>
  <si>
    <t>EMETTEUR GA04839 - 2574</t>
  </si>
  <si>
    <t>2575</t>
  </si>
  <si>
    <t>PON041901685</t>
  </si>
  <si>
    <t>RESSORT TOR 30X30.5-02 - 2575</t>
  </si>
  <si>
    <t>FEB 2019_9_2575</t>
  </si>
  <si>
    <t>2577</t>
  </si>
  <si>
    <t>PON041901743</t>
  </si>
  <si>
    <t>ROBINET 456457 - 2577</t>
  </si>
  <si>
    <t>FEB 2019_9_2577</t>
  </si>
  <si>
    <t>2578</t>
  </si>
  <si>
    <t>PON041901684</t>
  </si>
  <si>
    <t>REF TP3-4121A024SR11 - 2578</t>
  </si>
  <si>
    <t>FEB 2019_9_2578</t>
  </si>
  <si>
    <t>2579</t>
  </si>
  <si>
    <t>PON041901676</t>
  </si>
  <si>
    <t>FUSIBLE SCHURTER - 2579</t>
  </si>
  <si>
    <t>FEB 2019_9_2579</t>
  </si>
  <si>
    <t>AMPLI AXE Z1 C2579</t>
  </si>
  <si>
    <t>2580</t>
  </si>
  <si>
    <t>PON041901711</t>
  </si>
  <si>
    <t>REF NXGPCL8063 - 2580</t>
  </si>
  <si>
    <t>FEB 2019_9_2580</t>
  </si>
  <si>
    <t>2584</t>
  </si>
  <si>
    <t>PON041901702</t>
  </si>
  <si>
    <t>PORTAIL SAP1298 BAT U75 - 2584</t>
  </si>
  <si>
    <t>FEB 2019_9_2584</t>
  </si>
  <si>
    <t>2586</t>
  </si>
  <si>
    <t>PON041901858</t>
  </si>
  <si>
    <t>REPA POMPE DAB K36/200 - 2586</t>
  </si>
  <si>
    <t>FEB 2019_9_2586</t>
  </si>
  <si>
    <t>2587</t>
  </si>
  <si>
    <t>PON041901693</t>
  </si>
  <si>
    <t>REF 125-8462 - 2587</t>
  </si>
  <si>
    <t>FEB 2019_9_2587</t>
  </si>
  <si>
    <t>2588</t>
  </si>
  <si>
    <t>PON041902079</t>
  </si>
  <si>
    <t>BROCHE 10018884 - 2588</t>
  </si>
  <si>
    <t>FEB 2019_9_2588</t>
  </si>
  <si>
    <t>2590</t>
  </si>
  <si>
    <t>PON041901714</t>
  </si>
  <si>
    <t>SOUDURE PEDALE BOX ALU - 2590</t>
  </si>
  <si>
    <t>FEB 2019_9_2590</t>
  </si>
  <si>
    <t>2591</t>
  </si>
  <si>
    <t>PON041901733</t>
  </si>
  <si>
    <t>CALE EP 4MM - 2591</t>
  </si>
  <si>
    <t>FEB 2019_9_2591</t>
  </si>
  <si>
    <t>CALE EP 8MM - 2591</t>
  </si>
  <si>
    <t>2594</t>
  </si>
  <si>
    <t>PON041901709</t>
  </si>
  <si>
    <t>REF 102-5497 - 2594</t>
  </si>
  <si>
    <t>FEB 2019_9_2594</t>
  </si>
  <si>
    <t>REF 495-3605 - 2594</t>
  </si>
  <si>
    <t>REF 495-3611 - 2594</t>
  </si>
  <si>
    <t>REF 679-5748 - 2594</t>
  </si>
  <si>
    <t>REF 803-4607 - 2594</t>
  </si>
  <si>
    <t>REF 855-6466 - 2594</t>
  </si>
  <si>
    <t>2595</t>
  </si>
  <si>
    <t>PON041902067</t>
  </si>
  <si>
    <t>INDEXEUR NAVETTE - 2595</t>
  </si>
  <si>
    <t>FEB 2019_9_2595</t>
  </si>
  <si>
    <t>2598</t>
  </si>
  <si>
    <t>PON041901708</t>
  </si>
  <si>
    <t>REF 180-6133 - 2598</t>
  </si>
  <si>
    <t>FEB 2019_9_2598</t>
  </si>
  <si>
    <t>REF 330-8745 - 2598</t>
  </si>
  <si>
    <t>2599</t>
  </si>
  <si>
    <t>PON041901710</t>
  </si>
  <si>
    <t>REF 144-8000 - 2599</t>
  </si>
  <si>
    <t>FEB 2019_9_2599</t>
  </si>
  <si>
    <t>2600</t>
  </si>
  <si>
    <t>PON041901748</t>
  </si>
  <si>
    <t>REF 756-4289 - 2600</t>
  </si>
  <si>
    <t>FEB 2019_9_2600</t>
  </si>
  <si>
    <t>2601</t>
  </si>
  <si>
    <t>PON041901754</t>
  </si>
  <si>
    <t>OLTEC CLEAN 27 20L - 2601</t>
  </si>
  <si>
    <t>FEB 2019_9_2601</t>
  </si>
  <si>
    <t>PON041901755</t>
  </si>
  <si>
    <t>REF 80.499.000 - 2601</t>
  </si>
  <si>
    <t>2602</t>
  </si>
  <si>
    <t>PON041901732</t>
  </si>
  <si>
    <t>INTERV GEOMETRIE HBZ1 - 2602</t>
  </si>
  <si>
    <t>FEB 2019_9_2602</t>
  </si>
  <si>
    <t>2603</t>
  </si>
  <si>
    <t>PON041901718</t>
  </si>
  <si>
    <t>REF NSYCVF300M230PF - 2603</t>
  </si>
  <si>
    <t>FEB 2019_9_2603</t>
  </si>
  <si>
    <t>2604</t>
  </si>
  <si>
    <t>PON041901717</t>
  </si>
  <si>
    <t>ENS COUPLEUR PNEU - 2604</t>
  </si>
  <si>
    <t>FEB 2019_9_2604</t>
  </si>
  <si>
    <t>2605</t>
  </si>
  <si>
    <t>PON041901715</t>
  </si>
  <si>
    <t>FORFAIT DEPLACEMENT - 2605</t>
  </si>
  <si>
    <t>FEB 2019_9_2605</t>
  </si>
  <si>
    <t>REF A20B-8100-0770 - 2605</t>
  </si>
  <si>
    <t>TEMPS TRAVAIL - 2605</t>
  </si>
  <si>
    <t>2606</t>
  </si>
  <si>
    <t>PON041901734</t>
  </si>
  <si>
    <t>REMPLA PORTAIL U32 - 2606</t>
  </si>
  <si>
    <t>FEB 2019_9_2606</t>
  </si>
  <si>
    <t>2607</t>
  </si>
  <si>
    <t>PON041901731</t>
  </si>
  <si>
    <t>REF 160-7696 - 2607</t>
  </si>
  <si>
    <t>FEB 2019_9_2607</t>
  </si>
  <si>
    <t>REF 162-0469 - 2607</t>
  </si>
  <si>
    <t>REF 466-0640 - 2607</t>
  </si>
  <si>
    <t>REF 771-8262 - 2607</t>
  </si>
  <si>
    <t>REF 811-8168 - 2607</t>
  </si>
  <si>
    <t>REF 874-3825 - 2607</t>
  </si>
  <si>
    <t>2608</t>
  </si>
  <si>
    <t>PON041901751</t>
  </si>
  <si>
    <t>REF 5208E - 2608</t>
  </si>
  <si>
    <t>FEB 2019_9_2608</t>
  </si>
  <si>
    <t>REF 5306CE - 2608</t>
  </si>
  <si>
    <t>REF 5310CE - 2608</t>
  </si>
  <si>
    <t>REF 5314CE - 2608</t>
  </si>
  <si>
    <t>REF 5317E - 2608</t>
  </si>
  <si>
    <t>2609</t>
  </si>
  <si>
    <t>PON041901749</t>
  </si>
  <si>
    <t>OLTEC CLEAN AR 20L - 2609</t>
  </si>
  <si>
    <t>FEB 2019_9_2609</t>
  </si>
  <si>
    <t>2610</t>
  </si>
  <si>
    <t>PON041901750</t>
  </si>
  <si>
    <t>REF 4886-6077626 - 2610</t>
  </si>
  <si>
    <t>FEB 2019_9_2610</t>
  </si>
  <si>
    <t>2611</t>
  </si>
  <si>
    <t>PON041901835</t>
  </si>
  <si>
    <t>REF 6FC5247-0A00-0AA2 - 2611</t>
  </si>
  <si>
    <t>FEB 2019_9_2611</t>
  </si>
  <si>
    <t>VAR 6SN123-1AB00-0HA1 - 2611</t>
  </si>
  <si>
    <t>2612</t>
  </si>
  <si>
    <t>PON041901707</t>
  </si>
  <si>
    <t>E/S REF DMG 3032519 - 2612</t>
  </si>
  <si>
    <t>FEB 2019_9_2612</t>
  </si>
  <si>
    <t>2613</t>
  </si>
  <si>
    <t>PON041901752</t>
  </si>
  <si>
    <t>FILTRE MAHLE PI2008 - 2613</t>
  </si>
  <si>
    <t>FEB 2019_9_2613</t>
  </si>
  <si>
    <t>2614</t>
  </si>
  <si>
    <t>PON041901946</t>
  </si>
  <si>
    <t>CLE USB REF 901-1217 - 2614</t>
  </si>
  <si>
    <t>FEB 2019_9_2614</t>
  </si>
  <si>
    <t>2615</t>
  </si>
  <si>
    <t>PON041901745</t>
  </si>
  <si>
    <t>VITRE REF 2759062 - 2615</t>
  </si>
  <si>
    <t>FEB 2019_9_2615</t>
  </si>
  <si>
    <t>2616</t>
  </si>
  <si>
    <t>PON041901744</t>
  </si>
  <si>
    <t>ENS RACCORD - 2616</t>
  </si>
  <si>
    <t>FEB 2019_9_2616</t>
  </si>
  <si>
    <t>FLEX POLYAM 04 - 2616</t>
  </si>
  <si>
    <t>2617</t>
  </si>
  <si>
    <t>PON041901747</t>
  </si>
  <si>
    <t>REF AD17473 04 08I - 2617</t>
  </si>
  <si>
    <t>FEB 2019_9_2617</t>
  </si>
  <si>
    <t>REF RD17462 08 16SI - 2617</t>
  </si>
  <si>
    <t>REF RD17471 08 16SI - 2617</t>
  </si>
  <si>
    <t>2618</t>
  </si>
  <si>
    <t>PON041901736</t>
  </si>
  <si>
    <t>REF VT-MSPA2-2X/A5 - 2618</t>
  </si>
  <si>
    <t>FEB 2019_9_2618</t>
  </si>
  <si>
    <t>2619</t>
  </si>
  <si>
    <t>PON041901773</t>
  </si>
  <si>
    <t>CODEUR GHT514-1024S024 - 2619</t>
  </si>
  <si>
    <t>FEB 2019_09_2619</t>
  </si>
  <si>
    <t>FRAIS FAB URGENTE - 2619</t>
  </si>
  <si>
    <t>2620</t>
  </si>
  <si>
    <t>PON041902329</t>
  </si>
  <si>
    <t>BROCHE 388908 - 2620</t>
  </si>
  <si>
    <t>2621</t>
  </si>
  <si>
    <t>PON041901737</t>
  </si>
  <si>
    <t>POMPE SPECK 16.2843 - 2621</t>
  </si>
  <si>
    <t>FEB 2019_9_2621</t>
  </si>
  <si>
    <t>PON041901753</t>
  </si>
  <si>
    <t>CHAPONNAY &gt; ST-NAZAIRE - 2621</t>
  </si>
  <si>
    <t>2623</t>
  </si>
  <si>
    <t>PON041901767</t>
  </si>
  <si>
    <t>CARTE NPADA001 - 2623</t>
  </si>
  <si>
    <t>FEB 2019_9_2623</t>
  </si>
  <si>
    <t>2624</t>
  </si>
  <si>
    <t>PON041901832</t>
  </si>
  <si>
    <t>KREON KZ100-306 - 2624</t>
  </si>
  <si>
    <t>FEB 2019_9_2624</t>
  </si>
  <si>
    <t>2625</t>
  </si>
  <si>
    <t>PON041901806</t>
  </si>
  <si>
    <t>REF 208A.50CBA - 2625</t>
  </si>
  <si>
    <t>FEB 2019_9_2625</t>
  </si>
  <si>
    <t>REF 83SH.JP9APB - 2625</t>
  </si>
  <si>
    <t>REF EB.50 - 2625</t>
  </si>
  <si>
    <t>REF EC.50 - 2625</t>
  </si>
  <si>
    <t>2626</t>
  </si>
  <si>
    <t>PON041901770</t>
  </si>
  <si>
    <t>REF SCHVW3A3407 - 2626</t>
  </si>
  <si>
    <t>FEB 2019_09_2626</t>
  </si>
  <si>
    <t>PON041901771</t>
  </si>
  <si>
    <t>REF LAP7072400 100M - 2626</t>
  </si>
  <si>
    <t>2627</t>
  </si>
  <si>
    <t>PON041901907</t>
  </si>
  <si>
    <t>REF JAYUD2D240D2 - 2627</t>
  </si>
  <si>
    <t>FEB 2019_09_2627</t>
  </si>
  <si>
    <t>PON041901906</t>
  </si>
  <si>
    <t>TELECRANE F25-6D - 2627</t>
  </si>
  <si>
    <t>2628</t>
  </si>
  <si>
    <t>PON041901768</t>
  </si>
  <si>
    <t>PIGNON 27265 ACIER C45 - 2628</t>
  </si>
  <si>
    <t>FEB 2019_9_2628</t>
  </si>
  <si>
    <t>PON041901868</t>
  </si>
  <si>
    <t>PIGNON 27265  FEB 2628</t>
  </si>
  <si>
    <t>PON041901938</t>
  </si>
  <si>
    <t>PIGNON 27265 - 2628</t>
  </si>
  <si>
    <t>2634</t>
  </si>
  <si>
    <t>PON041901849</t>
  </si>
  <si>
    <t>TECH CNC 13-16-17/09 - 2634</t>
  </si>
  <si>
    <t>FEB 2019_9_2634</t>
  </si>
  <si>
    <t>TECH FANUC 12-13-16-17 - 2634</t>
  </si>
  <si>
    <t>2635</t>
  </si>
  <si>
    <t>PON041901766</t>
  </si>
  <si>
    <t>NUMERISATION DOCS - 2635</t>
  </si>
  <si>
    <t>FEB 2019_9_2635</t>
  </si>
  <si>
    <t>2636</t>
  </si>
  <si>
    <t>PON041901862</t>
  </si>
  <si>
    <t>GENERATEUR ME3000 - 2636</t>
  </si>
  <si>
    <t>FEB 2019_9_2636</t>
  </si>
  <si>
    <t>2637</t>
  </si>
  <si>
    <t>PON041902245</t>
  </si>
  <si>
    <t>REPAIR OF ULTRASONIC - 2637</t>
  </si>
  <si>
    <t>2638</t>
  </si>
  <si>
    <t>PON041901920</t>
  </si>
  <si>
    <t>KREON KZ100-270 - 2638</t>
  </si>
  <si>
    <t>FEB 2019_9_2638</t>
  </si>
  <si>
    <t>2640</t>
  </si>
  <si>
    <t>PON041901789</t>
  </si>
  <si>
    <t>FLASQUE DROITE - 2640</t>
  </si>
  <si>
    <t>FEB 2019_9_2640</t>
  </si>
  <si>
    <t>FLASQUE GAUCHE - 2640</t>
  </si>
  <si>
    <t>2641</t>
  </si>
  <si>
    <t>PON041901790</t>
  </si>
  <si>
    <t>REF BIY80100038475 - 2641</t>
  </si>
  <si>
    <t>FEB 2019_9_2641</t>
  </si>
  <si>
    <t>2642</t>
  </si>
  <si>
    <t>PON041901941</t>
  </si>
  <si>
    <t>CORDE 2.5 NBR70 - 2642</t>
  </si>
  <si>
    <t>FEB 2019_9_2642</t>
  </si>
  <si>
    <t>CORDE 3.00 NBR70 - 2642</t>
  </si>
  <si>
    <t>PON041902145</t>
  </si>
  <si>
    <t>2643</t>
  </si>
  <si>
    <t>PON041901791</t>
  </si>
  <si>
    <t>REF 2118617 POTENTIOM - 2643</t>
  </si>
  <si>
    <t>FEB 2019_9_2643</t>
  </si>
  <si>
    <t>2645</t>
  </si>
  <si>
    <t>PON041901980</t>
  </si>
  <si>
    <t>POMPE VZ 50-55.000505 - 2645</t>
  </si>
  <si>
    <t>FEB 2019_9_2645</t>
  </si>
  <si>
    <t>2646</t>
  </si>
  <si>
    <t>PON041901860</t>
  </si>
  <si>
    <t>GRADATEUR TC2000 - 2646</t>
  </si>
  <si>
    <t>FEB 2019_9_2646</t>
  </si>
  <si>
    <t>2647</t>
  </si>
  <si>
    <t>PON041901795</t>
  </si>
  <si>
    <t>JEU BASE LIDA 10C 940 - 2647</t>
  </si>
  <si>
    <t>FEB 2019_9_2647</t>
  </si>
  <si>
    <t>SUPPORT RUBAN 400 - 2647</t>
  </si>
  <si>
    <t>SUPPORT RUBAN 500 - 2647</t>
  </si>
  <si>
    <t>TETE AK LIDA 18C - 2647</t>
  </si>
  <si>
    <t>2649</t>
  </si>
  <si>
    <t>PON041901797</t>
  </si>
  <si>
    <t>REF 01-1025 - 2649</t>
  </si>
  <si>
    <t>FEB 2019_9_2649</t>
  </si>
  <si>
    <t>REF 1062PT - 2649</t>
  </si>
  <si>
    <t>REF 93040050 - 2649</t>
  </si>
  <si>
    <t>2650</t>
  </si>
  <si>
    <t>REF 90270005 - 2650</t>
  </si>
  <si>
    <t>FEB 2019_9_2650</t>
  </si>
  <si>
    <t>REF 93430135 - 2650</t>
  </si>
  <si>
    <t>PON042000002</t>
  </si>
  <si>
    <t>COURROIE SPB 16*2650</t>
  </si>
  <si>
    <t>2651</t>
  </si>
  <si>
    <t>PON041901799</t>
  </si>
  <si>
    <t>REF 6153500180 - 2651</t>
  </si>
  <si>
    <t>FEB 2019_9_2651</t>
  </si>
  <si>
    <t>2652</t>
  </si>
  <si>
    <t>REF 6153500180 - 2652</t>
  </si>
  <si>
    <t>FEB 2019_9_2652</t>
  </si>
  <si>
    <t>2653</t>
  </si>
  <si>
    <t>PON041901798</t>
  </si>
  <si>
    <t>REF 4150180800 - 2653</t>
  </si>
  <si>
    <t>FEB 2019_9_2653</t>
  </si>
  <si>
    <t>REF 4150180900 - 2653</t>
  </si>
  <si>
    <t>2654</t>
  </si>
  <si>
    <t>PON041901834</t>
  </si>
  <si>
    <t>REF 790052542 - 2654</t>
  </si>
  <si>
    <t>FEB 2019_9_2654</t>
  </si>
  <si>
    <t>REF 790052560 - 2654</t>
  </si>
  <si>
    <t>REF 790052561 - 2654</t>
  </si>
  <si>
    <t>2655</t>
  </si>
  <si>
    <t>PON041902081</t>
  </si>
  <si>
    <t>RADIOCOMMANDE 1500T - 2655</t>
  </si>
  <si>
    <t>FEB 2019_10_2655</t>
  </si>
  <si>
    <t>2656</t>
  </si>
  <si>
    <t>PON041901788</t>
  </si>
  <si>
    <t>TUBE 1025U06R08 - 2656</t>
  </si>
  <si>
    <t>FEB 2019_10_2656</t>
  </si>
  <si>
    <t>2657</t>
  </si>
  <si>
    <t>PON041901859</t>
  </si>
  <si>
    <t>6SN1118-0DJ21-0AA1 - 2657</t>
  </si>
  <si>
    <t>FEB 2019_10_2657</t>
  </si>
  <si>
    <t>2658</t>
  </si>
  <si>
    <t>PON041901831</t>
  </si>
  <si>
    <t>ARADEX 000052 - 2658</t>
  </si>
  <si>
    <t>FEB 2019_10_2658</t>
  </si>
  <si>
    <t>2659</t>
  </si>
  <si>
    <t>PON041901837</t>
  </si>
  <si>
    <t>GRILLE MECA0731 - 2659</t>
  </si>
  <si>
    <t>FEB 2019_10_2659</t>
  </si>
  <si>
    <t>2661</t>
  </si>
  <si>
    <t>PON041901990</t>
  </si>
  <si>
    <t>BROCHE 1014 - 2661</t>
  </si>
  <si>
    <t>FEB 2019_10_2661</t>
  </si>
  <si>
    <t>2662</t>
  </si>
  <si>
    <t>PON041901848</t>
  </si>
  <si>
    <t>REF 1100P 08 00 - 2662</t>
  </si>
  <si>
    <t>FEB 2019_10_2662</t>
  </si>
  <si>
    <t>REF CT0020-022/21ZB - 2662</t>
  </si>
  <si>
    <t>REF CT0023-025/21ZB - 2662</t>
  </si>
  <si>
    <t>REF CT0029-031/21ZB - 2662</t>
  </si>
  <si>
    <t>REF CT0031-034/18ZB - 2662</t>
  </si>
  <si>
    <t>REF CT0034-037/18ZB - 2662</t>
  </si>
  <si>
    <t>REF HRL4KP26.6PPV - 2662</t>
  </si>
  <si>
    <t>REF HRL4KP28PPV - 2662</t>
  </si>
  <si>
    <t>REF HRL4KP30PPV - 2662</t>
  </si>
  <si>
    <t>REF TP2 5.5 08 I - 2662</t>
  </si>
  <si>
    <t>2663</t>
  </si>
  <si>
    <t>PON041901845</t>
  </si>
  <si>
    <t>VIS HC M5X10 BRUT - 2663</t>
  </si>
  <si>
    <t>FEB 2019_10_2663</t>
  </si>
  <si>
    <t>VIS HC M5X16 BRUT - 2663</t>
  </si>
  <si>
    <t>VIS HC M5X20 BRUT - 2663</t>
  </si>
  <si>
    <t>VIS HC M6X10 BRUT - 2663</t>
  </si>
  <si>
    <t>VIS HC M6X16 BRUT - 2663</t>
  </si>
  <si>
    <t>VIS HC M6X20 BRUT - 2663</t>
  </si>
  <si>
    <t>VIS HC M8X10 BRUT - 2663</t>
  </si>
  <si>
    <t>VIS HC M8X16 BRUT - 2663</t>
  </si>
  <si>
    <t>VIS HC M8X20 BRUT - 2663</t>
  </si>
  <si>
    <t>2664</t>
  </si>
  <si>
    <t>PON041902176</t>
  </si>
  <si>
    <t>SUPPORT MURALE EHS25 - 2664</t>
  </si>
  <si>
    <t>CON042000021</t>
  </si>
  <si>
    <t>FEB 2019_10_2664</t>
  </si>
  <si>
    <t>2665</t>
  </si>
  <si>
    <t>PARKER 508-01-20-00 - 2665</t>
  </si>
  <si>
    <t>FEB 2019_10_2665</t>
  </si>
  <si>
    <t>2666</t>
  </si>
  <si>
    <t>PON041901934</t>
  </si>
  <si>
    <t>VERIN DOUBLE EFFET - 2666</t>
  </si>
  <si>
    <t>FEB 2019_10_2666</t>
  </si>
  <si>
    <t>2668</t>
  </si>
  <si>
    <t>PON041902139</t>
  </si>
  <si>
    <t>POSTE A SOUDER SAP 4824 - 2668</t>
  </si>
  <si>
    <t>FEB 2019_10_2668</t>
  </si>
  <si>
    <t>2669</t>
  </si>
  <si>
    <t>PON041901808</t>
  </si>
  <si>
    <t>E/S REF 2834842 - 2669</t>
  </si>
  <si>
    <t>FEB 2019_10_2669</t>
  </si>
  <si>
    <t>2670</t>
  </si>
  <si>
    <t>PON041902023</t>
  </si>
  <si>
    <t>KREON KZ100-293 - 2670</t>
  </si>
  <si>
    <t>FEB 2019_10_2670</t>
  </si>
  <si>
    <t>2671</t>
  </si>
  <si>
    <t>PON041901833</t>
  </si>
  <si>
    <t>REF 134-7329 - 2671</t>
  </si>
  <si>
    <t>FEB 2019_10_2671</t>
  </si>
  <si>
    <t>2675</t>
  </si>
  <si>
    <t>PON041901919</t>
  </si>
  <si>
    <t>VENTI LWK284 - 2675</t>
  </si>
  <si>
    <t>FEB 2019_10_2675</t>
  </si>
  <si>
    <t>2676</t>
  </si>
  <si>
    <t>PON041901839</t>
  </si>
  <si>
    <t>REF FACOM 227.J2A - 2676</t>
  </si>
  <si>
    <t>CON042000024</t>
  </si>
  <si>
    <t>FEB 2019_10_2676</t>
  </si>
  <si>
    <t>2679</t>
  </si>
  <si>
    <t>PON041901863</t>
  </si>
  <si>
    <t>TRANSPAL 2.5T - 2679</t>
  </si>
  <si>
    <t>FEB 2019_10_2679</t>
  </si>
  <si>
    <t>2681</t>
  </si>
  <si>
    <t>PON041901838</t>
  </si>
  <si>
    <t>GEOMETRIE MINUMAC - 2681</t>
  </si>
  <si>
    <t>FEB 2019_10_2681</t>
  </si>
  <si>
    <t>2682</t>
  </si>
  <si>
    <t>PON041901836</t>
  </si>
  <si>
    <t>COLLE BOTSIK 1400 1L - 2682</t>
  </si>
  <si>
    <t>FEB 2019_10_2682</t>
  </si>
  <si>
    <t>2683</t>
  </si>
  <si>
    <t>PON041901841</t>
  </si>
  <si>
    <t>LOC NACELLE ELC 12M - 2683</t>
  </si>
  <si>
    <t>FEB 2019_10_2683</t>
  </si>
  <si>
    <t>2685</t>
  </si>
  <si>
    <t>PON041901840</t>
  </si>
  <si>
    <t>ELECTROVANNE MGP1 - 2685</t>
  </si>
  <si>
    <t>FEB 2019_10_2685</t>
  </si>
  <si>
    <t>2687</t>
  </si>
  <si>
    <t>TUYAUTERIE + SUPP MGP1 - 2687</t>
  </si>
  <si>
    <t>FEB 2019_10_2687</t>
  </si>
  <si>
    <t>2688</t>
  </si>
  <si>
    <t>PON041901864</t>
  </si>
  <si>
    <t>AEROSOL AB1 - 2688</t>
  </si>
  <si>
    <t>FEB 2019_10_2688</t>
  </si>
  <si>
    <t>AEROSOL AGR - 2688</t>
  </si>
  <si>
    <t>AEROSOL AIR400 - 2688</t>
  </si>
  <si>
    <t>2689</t>
  </si>
  <si>
    <t>PON041901850</t>
  </si>
  <si>
    <t>GAINE DIA 25 10M - 2689</t>
  </si>
  <si>
    <t>FEB 2019_10_2689</t>
  </si>
  <si>
    <t>2690</t>
  </si>
  <si>
    <t>PON041901885</t>
  </si>
  <si>
    <t>BATTERIE 1.5V SMI5653 - 2690</t>
  </si>
  <si>
    <t>FEB 2019_10_2690</t>
  </si>
  <si>
    <t>BOITUER SECU VACGE0005 - 2690</t>
  </si>
  <si>
    <t>VACUOMETRE VACVM0003 - 2690</t>
  </si>
  <si>
    <t>2691</t>
  </si>
  <si>
    <t>BROCHE 940 - 2691</t>
  </si>
  <si>
    <t>FEB 2019_10_2691</t>
  </si>
  <si>
    <t>2692</t>
  </si>
  <si>
    <t>PON041901851</t>
  </si>
  <si>
    <t>REF XVBZ01 - 2692</t>
  </si>
  <si>
    <t>FEB 2019_10_2692</t>
  </si>
  <si>
    <t>2693</t>
  </si>
  <si>
    <t>PON041901981</t>
  </si>
  <si>
    <t>CISAILLE 2018-03-01368 - 2693</t>
  </si>
  <si>
    <t>FEB 2019_10_2693</t>
  </si>
  <si>
    <t>2694</t>
  </si>
  <si>
    <t>PON041902044</t>
  </si>
  <si>
    <t>REGULE FAB GOUJONS - 2694</t>
  </si>
  <si>
    <t>FEB 2019_10_2694</t>
  </si>
  <si>
    <t>2695</t>
  </si>
  <si>
    <t>PON041901973</t>
  </si>
  <si>
    <t>ETALONNAGE - 2695</t>
  </si>
  <si>
    <t>FEB 2019_10_2695</t>
  </si>
  <si>
    <t>PT100 3 FILS - 2695</t>
  </si>
  <si>
    <t>THERMOCOUPLE TYPE K - 2695</t>
  </si>
  <si>
    <t>THERMOCOUPLE TYPE N - 2695</t>
  </si>
  <si>
    <t>2696</t>
  </si>
  <si>
    <t>PON041901861</t>
  </si>
  <si>
    <t>GRAISSE INOX 120G - 2696</t>
  </si>
  <si>
    <t>FEB 2019_10_2696</t>
  </si>
  <si>
    <t>2697</t>
  </si>
  <si>
    <t>PON041902354</t>
  </si>
  <si>
    <t>INTER SCIE RUBA SRF2540 - 2697</t>
  </si>
  <si>
    <t>2698</t>
  </si>
  <si>
    <t>PON041901927</t>
  </si>
  <si>
    <t>BATTERIE 31DC130 - 2698</t>
  </si>
  <si>
    <t>FEB 2019_10_2698</t>
  </si>
  <si>
    <t>2699</t>
  </si>
  <si>
    <t>PON041901852</t>
  </si>
  <si>
    <t>REF 27082629 - 2699</t>
  </si>
  <si>
    <t>FEB 2019_10_2699</t>
  </si>
  <si>
    <t>REF 27082644 - 2699</t>
  </si>
  <si>
    <t>REF 27082647 - 2699</t>
  </si>
  <si>
    <t>2700</t>
  </si>
  <si>
    <t>PON041901853</t>
  </si>
  <si>
    <t>TACKET CIAMPALINI 27328 - 2700</t>
  </si>
  <si>
    <t>FEB 2019_10_2700</t>
  </si>
  <si>
    <t>2701</t>
  </si>
  <si>
    <t>PON041901855</t>
  </si>
  <si>
    <t>POWERFIT10 - 2701</t>
  </si>
  <si>
    <t>FEB 2019_10_2701</t>
  </si>
  <si>
    <t>POWERFIT11 - 2701</t>
  </si>
  <si>
    <t>POWERFIT8 - 2701</t>
  </si>
  <si>
    <t>POWERFIT9 - 2701</t>
  </si>
  <si>
    <t>2702</t>
  </si>
  <si>
    <t>PON041901952</t>
  </si>
  <si>
    <t>MANIP AMAN1421 - 2702</t>
  </si>
  <si>
    <t>FEB 2019_10_2702</t>
  </si>
  <si>
    <t>2703</t>
  </si>
  <si>
    <t>PON041901951</t>
  </si>
  <si>
    <t>DOIGT FLAP 2000013827 - 2703</t>
  </si>
  <si>
    <t>FEB 2019_10_2703</t>
  </si>
  <si>
    <t>TIROIR V22 REF 22430152 - 2703</t>
  </si>
  <si>
    <t>2705</t>
  </si>
  <si>
    <t>PON041901865</t>
  </si>
  <si>
    <t>TIGE FILETEE M24 12.9 - 2705</t>
  </si>
  <si>
    <t>FEB 2019_10_2705</t>
  </si>
  <si>
    <t>2706</t>
  </si>
  <si>
    <t>PON041901857</t>
  </si>
  <si>
    <t>ENS RACCORDS - 2706</t>
  </si>
  <si>
    <t>FEB 2019_10_2706</t>
  </si>
  <si>
    <t>REF RD13669 02 08L - 2706</t>
  </si>
  <si>
    <t>2707</t>
  </si>
  <si>
    <t>PON041901866</t>
  </si>
  <si>
    <t>LOC PALAN 5T - 2707</t>
  </si>
  <si>
    <t>FEB 2019_10_2707</t>
  </si>
  <si>
    <t>2708</t>
  </si>
  <si>
    <t>PON041902129</t>
  </si>
  <si>
    <t>REF 03-1189 - 2708</t>
  </si>
  <si>
    <t>FEB 2019_10_2708</t>
  </si>
  <si>
    <t>REF 1356PT - 2708</t>
  </si>
  <si>
    <t>REF 1463PT - 2708</t>
  </si>
  <si>
    <t>REF 504PT - 2708</t>
  </si>
  <si>
    <t>2709</t>
  </si>
  <si>
    <t>PON041901908</t>
  </si>
  <si>
    <t>REF 4081022090 - 2709</t>
  </si>
  <si>
    <t>FEB 2019_10_2709</t>
  </si>
  <si>
    <t>2710</t>
  </si>
  <si>
    <t>REF 4112078700 - 2710</t>
  </si>
  <si>
    <t>FEB 2019_10_2710</t>
  </si>
  <si>
    <t>2711</t>
  </si>
  <si>
    <t>PON041901856</t>
  </si>
  <si>
    <t>RLT 7206-B-XL-TVP - 2711</t>
  </si>
  <si>
    <t>FEB 2019_10_2711</t>
  </si>
  <si>
    <t>2714</t>
  </si>
  <si>
    <t>PON041901903</t>
  </si>
  <si>
    <t>DECOUPE 3000X250X10 - 2714</t>
  </si>
  <si>
    <t>FEB 2019_10_2714</t>
  </si>
  <si>
    <t>2715</t>
  </si>
  <si>
    <t>PON041901905</t>
  </si>
  <si>
    <t>REF SCHLC1D25E7 - 2715</t>
  </si>
  <si>
    <t>FEB 2019_10_2715</t>
  </si>
  <si>
    <t>REF SCHLRD1522 - 2715</t>
  </si>
  <si>
    <t>2717</t>
  </si>
  <si>
    <t>PON041901886</t>
  </si>
  <si>
    <t>REF SCHGS1DD3 - 2717</t>
  </si>
  <si>
    <t>FEB 2019_10_2717</t>
  </si>
  <si>
    <t>2718</t>
  </si>
  <si>
    <t>PON041902080</t>
  </si>
  <si>
    <t>MICRO PERCU 321444 - 2718</t>
  </si>
  <si>
    <t>FEB 2019_10_2718</t>
  </si>
  <si>
    <t>2720</t>
  </si>
  <si>
    <t>PON041901914</t>
  </si>
  <si>
    <t>VIS 8.8 HEXA M20X50 - 2720</t>
  </si>
  <si>
    <t>FEB 2019_10_2720</t>
  </si>
  <si>
    <t>PON041901916</t>
  </si>
  <si>
    <t>REF LAD4RCU - 2720</t>
  </si>
  <si>
    <t>REF LC2D09F7 - 2720</t>
  </si>
  <si>
    <t>2721</t>
  </si>
  <si>
    <t>PON041901887</t>
  </si>
  <si>
    <t>REF AD13830 08BROTA - 2721</t>
  </si>
  <si>
    <t>FEB 2019_10_2721</t>
  </si>
  <si>
    <t>REF RD13671 08 22L - 2721</t>
  </si>
  <si>
    <t>2722</t>
  </si>
  <si>
    <t>PON041902061</t>
  </si>
  <si>
    <t>REF XB6ECW1B1P - 2722</t>
  </si>
  <si>
    <t>FEB 2019_10_2722</t>
  </si>
  <si>
    <t>2723</t>
  </si>
  <si>
    <t>PON041901889</t>
  </si>
  <si>
    <t>ECRAN CN FADAL + INSTAL - 2723</t>
  </si>
  <si>
    <t>FEB 2019_10_2723</t>
  </si>
  <si>
    <t>2724</t>
  </si>
  <si>
    <t>PON041901888</t>
  </si>
  <si>
    <t>PC DELL + TAXI - 2724</t>
  </si>
  <si>
    <t>FEB 2019_10_2724</t>
  </si>
  <si>
    <t>2725</t>
  </si>
  <si>
    <t>PON041901910</t>
  </si>
  <si>
    <t>INDIC NIVEAU 137715W - 2725</t>
  </si>
  <si>
    <t>FEB 2019_10_2725</t>
  </si>
  <si>
    <t>2726</t>
  </si>
  <si>
    <t>PON041901918</t>
  </si>
  <si>
    <t>VIS CHC 8.8 M6X20 - 2726</t>
  </si>
  <si>
    <t>FEB 2019_10_2726</t>
  </si>
  <si>
    <t>2727</t>
  </si>
  <si>
    <t>PON041901892</t>
  </si>
  <si>
    <t>FELX TRESSE 04 0.80M - 2727</t>
  </si>
  <si>
    <t>FEB 2019_10_2727</t>
  </si>
  <si>
    <t>2728</t>
  </si>
  <si>
    <t>PON041902068</t>
  </si>
  <si>
    <t>REF C8D5 CONNECT M12 - 2728</t>
  </si>
  <si>
    <t>FEB 2019_10_2728</t>
  </si>
  <si>
    <t>REF CD5 CABLE M12 5PT - 2728</t>
  </si>
  <si>
    <t>REF SLI41655 - 2728</t>
  </si>
  <si>
    <t>REF SR0 RELAIS SECU - 2728</t>
  </si>
  <si>
    <t>2729</t>
  </si>
  <si>
    <t>PON041901911</t>
  </si>
  <si>
    <t>DEROULEUR DRF0812IS - 2729</t>
  </si>
  <si>
    <t>FEB 2019_10_2729</t>
  </si>
  <si>
    <t>2730</t>
  </si>
  <si>
    <t>PON041901890</t>
  </si>
  <si>
    <t>REALISATION PLAN - 2730</t>
  </si>
  <si>
    <t>FEB 2019_10_2730</t>
  </si>
  <si>
    <t>RELEVE SUR SITE - 2730</t>
  </si>
  <si>
    <t>2733</t>
  </si>
  <si>
    <t>PON041901913</t>
  </si>
  <si>
    <t>REF P762199 - 2733</t>
  </si>
  <si>
    <t>FEB 2019_10_2733</t>
  </si>
  <si>
    <t>2734</t>
  </si>
  <si>
    <t>PON041901925</t>
  </si>
  <si>
    <t>E/S AUTOMATE CPU5001 - 2734</t>
  </si>
  <si>
    <t>FEB 2019_10_2734</t>
  </si>
  <si>
    <t>E/S AUTOMATE PSU0100 - 2734</t>
  </si>
  <si>
    <t>PON041901926</t>
  </si>
  <si>
    <t>ENS MONTE 1 GLACE - 2734</t>
  </si>
  <si>
    <t>TAXI COLIS - 2734</t>
  </si>
  <si>
    <t>2735</t>
  </si>
  <si>
    <t>PON041901912</t>
  </si>
  <si>
    <t>REF 8940163422 - 2735</t>
  </si>
  <si>
    <t>FEB 2019_10_2735</t>
  </si>
  <si>
    <t>PON041902352</t>
  </si>
  <si>
    <t>2736</t>
  </si>
  <si>
    <t>PON041902152</t>
  </si>
  <si>
    <t>SOUDEUSE 1019003 - 2736</t>
  </si>
  <si>
    <t>FEB 2019_10_2736</t>
  </si>
  <si>
    <t>2737</t>
  </si>
  <si>
    <t>SOUDEUSE 1005182 - 2737</t>
  </si>
  <si>
    <t>FEB 2019_10_2737</t>
  </si>
  <si>
    <t>2738</t>
  </si>
  <si>
    <t>PON041902057</t>
  </si>
  <si>
    <t>SUPP RESISTAN 10211339 - 2738</t>
  </si>
  <si>
    <t>FEB 2019_10_2738</t>
  </si>
  <si>
    <t>2740</t>
  </si>
  <si>
    <t>PON041902059</t>
  </si>
  <si>
    <t>THERMOCODE 53E - 2740</t>
  </si>
  <si>
    <t>FEB 2019_10_2740</t>
  </si>
  <si>
    <t>2741</t>
  </si>
  <si>
    <t>PON041901921</t>
  </si>
  <si>
    <t>INTER SUR SITE - 2741</t>
  </si>
  <si>
    <t>FEB 2019_10_2741</t>
  </si>
  <si>
    <t>2744</t>
  </si>
  <si>
    <t>SOUDEUSE 1021339 - 2744</t>
  </si>
  <si>
    <t>FEB 2019_10_2744</t>
  </si>
  <si>
    <t>2745</t>
  </si>
  <si>
    <t>PON041902056</t>
  </si>
  <si>
    <t>VERIN 8360271720 - 2745</t>
  </si>
  <si>
    <t>FEB 2019_10_2745</t>
  </si>
  <si>
    <t>2746</t>
  </si>
  <si>
    <t>PON041901943</t>
  </si>
  <si>
    <t>REF FACOM 83H.19 - 2746</t>
  </si>
  <si>
    <t>CON041900362</t>
  </si>
  <si>
    <t>FEB 2019_10_2746</t>
  </si>
  <si>
    <t>REF FACOM S.208A100 - 2746</t>
  </si>
  <si>
    <t>2747</t>
  </si>
  <si>
    <t>PON041901935</t>
  </si>
  <si>
    <t>COLLE BOSTIK 30502932 - 2747</t>
  </si>
  <si>
    <t>FEB 2019_10_2747</t>
  </si>
  <si>
    <t>COUPE TUBE 3000 71 00 - 2747</t>
  </si>
  <si>
    <t>LOCTITE 401 20GR 142575 - 2747</t>
  </si>
  <si>
    <t>REF 83S.JP9AL - 2747</t>
  </si>
  <si>
    <t>PON041901983</t>
  </si>
  <si>
    <t>COLLE HP 1400 EN 125ML - 2747</t>
  </si>
  <si>
    <t>2748</t>
  </si>
  <si>
    <t>PON041901936</t>
  </si>
  <si>
    <t>REF 6SN1118-0DJ21-0AA2 - 2748</t>
  </si>
  <si>
    <t>FEB 2019_10_2748</t>
  </si>
  <si>
    <t>2751</t>
  </si>
  <si>
    <t>PON041902330</t>
  </si>
  <si>
    <t>COUPLEUR 4HP26BS115 - 2751</t>
  </si>
  <si>
    <t>COUPLEUR 4KP26BS115 - 2751</t>
  </si>
  <si>
    <t>2754</t>
  </si>
  <si>
    <t>PON041902340</t>
  </si>
  <si>
    <t>TURBINE 732SRA016D - 2754</t>
  </si>
  <si>
    <t>2755</t>
  </si>
  <si>
    <t>PON041901950</t>
  </si>
  <si>
    <t>REF SCHGS2AH310 - 2755</t>
  </si>
  <si>
    <t>FEB 2019_10_2755</t>
  </si>
  <si>
    <t>2757</t>
  </si>
  <si>
    <t>TIROIR V22 REF 22430152 - 2757</t>
  </si>
  <si>
    <t>FEB 2019_10_2757</t>
  </si>
  <si>
    <t>2758</t>
  </si>
  <si>
    <t>PON041902049</t>
  </si>
  <si>
    <t>PC NZL031222 - 2758</t>
  </si>
  <si>
    <t>FEB 2019_10_2758</t>
  </si>
  <si>
    <t>2761</t>
  </si>
  <si>
    <t>PON041901947</t>
  </si>
  <si>
    <t>REPA FLEX TUYAU - 2761</t>
  </si>
  <si>
    <t>FEB 2019_10_2761</t>
  </si>
  <si>
    <t>2762</t>
  </si>
  <si>
    <t>PON041901948</t>
  </si>
  <si>
    <t>REGULE FUITE MGP1 - 2762</t>
  </si>
  <si>
    <t>FEB 2019_10_2762</t>
  </si>
  <si>
    <t>2763</t>
  </si>
  <si>
    <t>PON041901991</t>
  </si>
  <si>
    <t>MOTEUR 3X200/346V - 2763</t>
  </si>
  <si>
    <t>FEB 2019_10_2763</t>
  </si>
  <si>
    <t>POMPE SPK1-3/3 - 2763</t>
  </si>
  <si>
    <t>2764</t>
  </si>
  <si>
    <t>PON041901949</t>
  </si>
  <si>
    <t>REF FEZC217168 - 2764</t>
  </si>
  <si>
    <t>FEB 2019_10_2764</t>
  </si>
  <si>
    <t>2766</t>
  </si>
  <si>
    <t>PON041901978</t>
  </si>
  <si>
    <t>REF FACOM 227.J2A - 2766</t>
  </si>
  <si>
    <t>FEB 2019_10_2766</t>
  </si>
  <si>
    <t>2767</t>
  </si>
  <si>
    <t>PON041901984</t>
  </si>
  <si>
    <t>BHC 6X20 BRUT - 2767</t>
  </si>
  <si>
    <t>FEB 2019_10_2767</t>
  </si>
  <si>
    <t>VIS CHC 6X16 8.8 - 2767</t>
  </si>
  <si>
    <t>VIS CHC 6X20 8.8 - 2767</t>
  </si>
  <si>
    <t>VIS CHC 6X70 8.8 - 2767</t>
  </si>
  <si>
    <t>VIS CHC 8X16 8.8 - 2767</t>
  </si>
  <si>
    <t>VIS CHC 8X20 8.8 - 2767</t>
  </si>
  <si>
    <t>VIS CHC 8X30 8.8 - 2767</t>
  </si>
  <si>
    <t>VIS CHC 8X40 8.8 - 2767</t>
  </si>
  <si>
    <t>VIS HC BOMBEE 6X16 10.9 - 2767</t>
  </si>
  <si>
    <t>VIS HC TETON 10X16 - 2767</t>
  </si>
  <si>
    <t>VIS HC TETON 10X20 - 2767</t>
  </si>
  <si>
    <t>VIS HC TETON 3X16 - 2767</t>
  </si>
  <si>
    <t>VIS HC TETON 3X5 - 2767</t>
  </si>
  <si>
    <t>VIS HC TETON 4X10 - 2767</t>
  </si>
  <si>
    <t>2768</t>
  </si>
  <si>
    <t>PON041902295</t>
  </si>
  <si>
    <t>POMPE PLUTO 3SR - 2768</t>
  </si>
  <si>
    <t>2769</t>
  </si>
  <si>
    <t>PON041902278</t>
  </si>
  <si>
    <t>POMPE MTR10-5/5A - 2769</t>
  </si>
  <si>
    <t>CON042000022</t>
  </si>
  <si>
    <t>FEB 2019_10_2769</t>
  </si>
  <si>
    <t>2770</t>
  </si>
  <si>
    <t>PON041902022</t>
  </si>
  <si>
    <t>E/S PSU0100 - 2770</t>
  </si>
  <si>
    <t>FEB 2019_10_2770</t>
  </si>
  <si>
    <t>PON041902120</t>
  </si>
  <si>
    <t>E/S CARTE CPU5001 - 2770</t>
  </si>
  <si>
    <t>2771</t>
  </si>
  <si>
    <t>PON041901975</t>
  </si>
  <si>
    <t>LASER 330014005NT-30530 - 2771</t>
  </si>
  <si>
    <t>FEB 2019_10_2771</t>
  </si>
  <si>
    <t>2772</t>
  </si>
  <si>
    <t>PON041901979</t>
  </si>
  <si>
    <t>CLAVETTE - 2772</t>
  </si>
  <si>
    <t>FEB 2019_10_2772</t>
  </si>
  <si>
    <t>PIGNON CDE VS F HS - 2772</t>
  </si>
  <si>
    <t>VS F CDE S/BARRE CHARIO - 2772</t>
  </si>
  <si>
    <t>2773</t>
  </si>
  <si>
    <t>PON041901977</t>
  </si>
  <si>
    <t>REF 665-7788 - 2773</t>
  </si>
  <si>
    <t>FEB 2019_10_2773</t>
  </si>
  <si>
    <t>2775</t>
  </si>
  <si>
    <t>PON041902021</t>
  </si>
  <si>
    <t>REF TURH 22.1716/BS - 2775</t>
  </si>
  <si>
    <t>FEB 2019_10_2775</t>
  </si>
  <si>
    <t>2776</t>
  </si>
  <si>
    <t>PON041901987</t>
  </si>
  <si>
    <t>ENSEMBLE RACCORDS - 2776</t>
  </si>
  <si>
    <t>FEB 2019_10_2776</t>
  </si>
  <si>
    <t>2779</t>
  </si>
  <si>
    <t>PON041902127</t>
  </si>
  <si>
    <t>CELLULES OPTO LOW - 2779</t>
  </si>
  <si>
    <t>COFFRET CS310 400V - 2779</t>
  </si>
  <si>
    <t>2780</t>
  </si>
  <si>
    <t>PON041901985</t>
  </si>
  <si>
    <t>REF FACOM 285.J10 - 2780</t>
  </si>
  <si>
    <t>FEB 2019_10_2780</t>
  </si>
  <si>
    <t>2782</t>
  </si>
  <si>
    <t>PON041902015</t>
  </si>
  <si>
    <t>NORMEX E 128 FLECTOR - 2782</t>
  </si>
  <si>
    <t>FEB 2019_10_2782</t>
  </si>
  <si>
    <t>2783</t>
  </si>
  <si>
    <t>PON041902276</t>
  </si>
  <si>
    <t>CARTER POST REF 09123609 -2783</t>
  </si>
  <si>
    <t>2784</t>
  </si>
  <si>
    <t>PON041901986</t>
  </si>
  <si>
    <t>REF RS 504-2015 - 2784</t>
  </si>
  <si>
    <t>FEB 2019_10_2784</t>
  </si>
  <si>
    <t>2785</t>
  </si>
  <si>
    <t>PON041902058</t>
  </si>
  <si>
    <t>LEGRIS 3106 04 00 - 2785</t>
  </si>
  <si>
    <t>FEB 2019_10_2785</t>
  </si>
  <si>
    <t>2786</t>
  </si>
  <si>
    <t>PON041902062</t>
  </si>
  <si>
    <t>KIT CONTROLE GR255650 - 2786</t>
  </si>
  <si>
    <t>FEB 2019_10_2786</t>
  </si>
  <si>
    <t>2787</t>
  </si>
  <si>
    <t>PON041902036</t>
  </si>
  <si>
    <t>REF XACA9411 - 2787</t>
  </si>
  <si>
    <t>FEB 2019_10_2787</t>
  </si>
  <si>
    <t>REF XACA9412 - 2787</t>
  </si>
  <si>
    <t>REF XACA9413 - 2787</t>
  </si>
  <si>
    <t>REF XACA9414 - 2787</t>
  </si>
  <si>
    <t>REF XACA9415 - 2787</t>
  </si>
  <si>
    <t>REF XACA9416 - 2787</t>
  </si>
  <si>
    <t>REF XACA9419 - 2787</t>
  </si>
  <si>
    <t>2788</t>
  </si>
  <si>
    <t>PON041902019</t>
  </si>
  <si>
    <t>REF 170M1373 - 2788</t>
  </si>
  <si>
    <t>FEB 2019_10_2788</t>
  </si>
  <si>
    <t>2791</t>
  </si>
  <si>
    <t>PON041901989</t>
  </si>
  <si>
    <t>INTER XAL6500 - 2791</t>
  </si>
  <si>
    <t>CON041900382</t>
  </si>
  <si>
    <t>FEB 2019_10_2791</t>
  </si>
  <si>
    <t>2792</t>
  </si>
  <si>
    <t>PON041901992</t>
  </si>
  <si>
    <t>REF ZCD31 - 2792</t>
  </si>
  <si>
    <t>FEB 2019_10_2792</t>
  </si>
  <si>
    <t>2793</t>
  </si>
  <si>
    <t>PON041902102</t>
  </si>
  <si>
    <t>BANC + REGLAGE - 2793</t>
  </si>
  <si>
    <t>FEB 2019_10_2793</t>
  </si>
  <si>
    <t>2794</t>
  </si>
  <si>
    <t>PON041902071</t>
  </si>
  <si>
    <t>REF 31010410 - 2794</t>
  </si>
  <si>
    <t>FEB 2019_10_2794</t>
  </si>
  <si>
    <t>REF 31010413 - 2794</t>
  </si>
  <si>
    <t>REF 31010419 - 2794</t>
  </si>
  <si>
    <t>REF 31010610 - 2794</t>
  </si>
  <si>
    <t>REF 31010613 - 2794</t>
  </si>
  <si>
    <t>REF 31010619 - 2794</t>
  </si>
  <si>
    <t>REF 31010810- 2794</t>
  </si>
  <si>
    <t>REF 31010813 - 2794</t>
  </si>
  <si>
    <t>REF 31011013 - 2794</t>
  </si>
  <si>
    <t>REF 31011017 - 2794</t>
  </si>
  <si>
    <t>REF 31011213 - 2794</t>
  </si>
  <si>
    <t>REF 31020800 - 2794</t>
  </si>
  <si>
    <t>REF 31040400 - 2794</t>
  </si>
  <si>
    <t>REF 31040600 - 2794</t>
  </si>
  <si>
    <t>REF 31040800 - 2794</t>
  </si>
  <si>
    <t>REF 31041000 - 2794</t>
  </si>
  <si>
    <t>REF 31060600 - 2794</t>
  </si>
  <si>
    <t>REF 31060800 - 2794</t>
  </si>
  <si>
    <t>REF 31061000 - 2794</t>
  </si>
  <si>
    <t>REF 31680604 - 2794</t>
  </si>
  <si>
    <t>REF 31680806 - 2794</t>
  </si>
  <si>
    <t>REF 31681008 - 2794</t>
  </si>
  <si>
    <t>REF 31681210 - 2794</t>
  </si>
  <si>
    <t>REF 31990410 - 2794</t>
  </si>
  <si>
    <t>REF 31990413 - 2794</t>
  </si>
  <si>
    <t>REF 31990610 - 2794</t>
  </si>
  <si>
    <t>REF 31990613 - 2794</t>
  </si>
  <si>
    <t>REF 31990619 - 2794</t>
  </si>
  <si>
    <t>REF 31990810 - 2794</t>
  </si>
  <si>
    <t>REF 31990813 - 2794</t>
  </si>
  <si>
    <t>PON041902072</t>
  </si>
  <si>
    <t>CHC 10X30 10.9 - 2794</t>
  </si>
  <si>
    <t>2795</t>
  </si>
  <si>
    <t>PON041902028</t>
  </si>
  <si>
    <t>POMPE HAWE LP125/30 - 2795</t>
  </si>
  <si>
    <t>FEB 2019_10_2795</t>
  </si>
  <si>
    <t>2796</t>
  </si>
  <si>
    <t>PON041902142</t>
  </si>
  <si>
    <t>REF 6FC5203-0AF02-0AA1 - 2796</t>
  </si>
  <si>
    <t>FEB 2019_10_2796</t>
  </si>
  <si>
    <t>2797</t>
  </si>
  <si>
    <t>PON041902024</t>
  </si>
  <si>
    <t>DISTRI 5812020000 - 2797</t>
  </si>
  <si>
    <t>FEB 2019_10_2797</t>
  </si>
  <si>
    <t>2798</t>
  </si>
  <si>
    <t>PON041902025</t>
  </si>
  <si>
    <t>REF LC1D12E7 - 2798</t>
  </si>
  <si>
    <t>FEB 2019_10_2798</t>
  </si>
  <si>
    <t>REF LRD08 - 2798</t>
  </si>
  <si>
    <t>REF LRD10 - 2798</t>
  </si>
  <si>
    <t>2799</t>
  </si>
  <si>
    <t>PON041902018</t>
  </si>
  <si>
    <t>ETALONNAGE - 2799</t>
  </si>
  <si>
    <t>FEB 2019_10_2799</t>
  </si>
  <si>
    <t>THERMOCOUPLE K BLINDE - 2799</t>
  </si>
  <si>
    <t>2800</t>
  </si>
  <si>
    <t>PON041902047</t>
  </si>
  <si>
    <t>REGULE DEVIS 391335 - 2800</t>
  </si>
  <si>
    <t>FEB 2019_10_2800</t>
  </si>
  <si>
    <t>2803</t>
  </si>
  <si>
    <t>PON041902134</t>
  </si>
  <si>
    <t>REF LAP0026122 - 2803</t>
  </si>
  <si>
    <t>FEB 2019_10_2803</t>
  </si>
  <si>
    <t>2804</t>
  </si>
  <si>
    <t>PON041902016</t>
  </si>
  <si>
    <t>REGULE VA19070093 - 2804</t>
  </si>
  <si>
    <t>FEB 2019_10_2804</t>
  </si>
  <si>
    <t>2806</t>
  </si>
  <si>
    <t>PON041902274</t>
  </si>
  <si>
    <t>BROCHE 1013 - 2806</t>
  </si>
  <si>
    <t>FEB 2019_10_2806</t>
  </si>
  <si>
    <t>2807</t>
  </si>
  <si>
    <t>PON041902123</t>
  </si>
  <si>
    <t>POMPE MTR5-20 - 2807</t>
  </si>
  <si>
    <t>FEB 2019_10_2807</t>
  </si>
  <si>
    <t>2809</t>
  </si>
  <si>
    <t>PON041902383</t>
  </si>
  <si>
    <t>SOUPAPE NEUVE CG5V8 - 2809</t>
  </si>
  <si>
    <t>2810</t>
  </si>
  <si>
    <t>PON041902027</t>
  </si>
  <si>
    <t>TUBE POLYAM 08X06 100M - 2810</t>
  </si>
  <si>
    <t>FEB 2019_10_2810</t>
  </si>
  <si>
    <t>UNION M BSPT - 2810</t>
  </si>
  <si>
    <t>2811</t>
  </si>
  <si>
    <t>PON041902069</t>
  </si>
  <si>
    <t>REF 1122028 - 2811</t>
  </si>
  <si>
    <t>FEB 2019_10_2811</t>
  </si>
  <si>
    <t>REF 13.DVVO0097 - 2811</t>
  </si>
  <si>
    <t>REF 642.1322 - 2811</t>
  </si>
  <si>
    <t>2812</t>
  </si>
  <si>
    <t>PON041902051</t>
  </si>
  <si>
    <t>REGUL INTER PRESS 43590 - 2812</t>
  </si>
  <si>
    <t>FEB 2019_10_2812</t>
  </si>
  <si>
    <t>2813</t>
  </si>
  <si>
    <t>PON041902175</t>
  </si>
  <si>
    <t>SERVOVALVE LHC D230-232 - 2813</t>
  </si>
  <si>
    <t>FEB 2019_10_2813</t>
  </si>
  <si>
    <t>2814</t>
  </si>
  <si>
    <t>PON041902048</t>
  </si>
  <si>
    <t>REF FEZZ090573 - 2814</t>
  </si>
  <si>
    <t>FEB 2019_10_2814</t>
  </si>
  <si>
    <t>2815</t>
  </si>
  <si>
    <t>PON041902397</t>
  </si>
  <si>
    <t>EPOWER 8360015860 - 2815</t>
  </si>
  <si>
    <t>2816</t>
  </si>
  <si>
    <t>PON041902154</t>
  </si>
  <si>
    <t>BOMBE PEINTURE RAL5010 - 2816</t>
  </si>
  <si>
    <t>FEB 2019_10_2816</t>
  </si>
  <si>
    <t>BOMBE PEINTURE RAL9010 - 2816</t>
  </si>
  <si>
    <t>RUST O BLANC 7392.2.5 - 2816</t>
  </si>
  <si>
    <t>RUT O BLEU 7326.2.5 - 2816</t>
  </si>
  <si>
    <t>2817</t>
  </si>
  <si>
    <t>PON041902034</t>
  </si>
  <si>
    <t>REF GS1KD4 - 2817</t>
  </si>
  <si>
    <t>FEB 2019_10_2817</t>
  </si>
  <si>
    <t>2818</t>
  </si>
  <si>
    <t>PON041902055</t>
  </si>
  <si>
    <t>CARTE ELEC SAP30571 - 2818</t>
  </si>
  <si>
    <t>FEB 2019_10_2818</t>
  </si>
  <si>
    <t>2820</t>
  </si>
  <si>
    <t>PON041902070</t>
  </si>
  <si>
    <t>REF 14040.20.250.0 - 2820</t>
  </si>
  <si>
    <t>FEB 2019_10_2820</t>
  </si>
  <si>
    <t>REF 140400.20.12 - 2820</t>
  </si>
  <si>
    <t>REF 146 - 2820</t>
  </si>
  <si>
    <t>REF 149 - 2820</t>
  </si>
  <si>
    <t>REF 386.50 - 2820</t>
  </si>
  <si>
    <t>REF 386.75 - 2820</t>
  </si>
  <si>
    <t>2821</t>
  </si>
  <si>
    <t>PON041902084</t>
  </si>
  <si>
    <t>DISTRIBUTEUR K-3-M5 2821</t>
  </si>
  <si>
    <t>FEB 2019_10_2821</t>
  </si>
  <si>
    <t>2825</t>
  </si>
  <si>
    <t>PON041902037</t>
  </si>
  <si>
    <t>RLT 2304 E-2RS1TN9 - 2825</t>
  </si>
  <si>
    <t>FEB 2019_10_2825</t>
  </si>
  <si>
    <t>2827</t>
  </si>
  <si>
    <t>PON041902073</t>
  </si>
  <si>
    <t>REF GEWGW44024 - 2827</t>
  </si>
  <si>
    <t>FEB 2019_10_2827</t>
  </si>
  <si>
    <t>2828</t>
  </si>
  <si>
    <t>PON041902052</t>
  </si>
  <si>
    <t>REF 2555223 - 2828</t>
  </si>
  <si>
    <t>FEB 2019_10_2828</t>
  </si>
  <si>
    <t>REF 2580743 - 2828</t>
  </si>
  <si>
    <t>REF 2950758 - 2828</t>
  </si>
  <si>
    <t>REF 2950776 - 2828</t>
  </si>
  <si>
    <t>2829</t>
  </si>
  <si>
    <t>PON041902046</t>
  </si>
  <si>
    <t>FILTRE MGP1 - 2829</t>
  </si>
  <si>
    <t>FEB 2019_10_2829</t>
  </si>
  <si>
    <t>2832</t>
  </si>
  <si>
    <t>PON041902060</t>
  </si>
  <si>
    <t>VENTIL REF 189392 - 2832</t>
  </si>
  <si>
    <t>FEB 2019_11_2832</t>
  </si>
  <si>
    <t>2835</t>
  </si>
  <si>
    <t>PON041902116</t>
  </si>
  <si>
    <t>BAVETTES 3000X120X10 - 2835</t>
  </si>
  <si>
    <t>FEB 2019_11_2835</t>
  </si>
  <si>
    <t>2836</t>
  </si>
  <si>
    <t>PON041902053</t>
  </si>
  <si>
    <t>VIS CHC 16X55 8.8 - 2836</t>
  </si>
  <si>
    <t>FEB 2019_11_2836</t>
  </si>
  <si>
    <t>PON041902054</t>
  </si>
  <si>
    <t>AMBERT VERS ST NAZAIRE - 2836</t>
  </si>
  <si>
    <t>2838</t>
  </si>
  <si>
    <t>PON041902043</t>
  </si>
  <si>
    <t>CARTOU 22X58 LEG015300 - 2838</t>
  </si>
  <si>
    <t>FEB 2019_11_2838</t>
  </si>
  <si>
    <t>2839</t>
  </si>
  <si>
    <t>PON041902158</t>
  </si>
  <si>
    <t>MODIF SAP 10581510 - 2839</t>
  </si>
  <si>
    <t>MODIF SAP 10581516 - 2839</t>
  </si>
  <si>
    <t>2840</t>
  </si>
  <si>
    <t>PON041902100</t>
  </si>
  <si>
    <t>LINGETTES REF PS-911 - 2840</t>
  </si>
  <si>
    <t>FEB 2019_11_2840</t>
  </si>
  <si>
    <t>2841</t>
  </si>
  <si>
    <t>PON041901452</t>
  </si>
  <si>
    <t>REF 282501002841</t>
  </si>
  <si>
    <t>FEB 2019_11_2841</t>
  </si>
  <si>
    <t>PON041902130</t>
  </si>
  <si>
    <t>REF BWU1360 3814139 - 2841</t>
  </si>
  <si>
    <t>2842</t>
  </si>
  <si>
    <t>PON041902115</t>
  </si>
  <si>
    <t>REF 102-301 - 2842</t>
  </si>
  <si>
    <t>FEB 2019_11_2842</t>
  </si>
  <si>
    <t>REF 516-964-10 - 2842</t>
  </si>
  <si>
    <t>2843</t>
  </si>
  <si>
    <t>PON041902101</t>
  </si>
  <si>
    <t>VANE 4150180900 - 2843</t>
  </si>
  <si>
    <t>FEB 2019_11_2843</t>
  </si>
  <si>
    <t>2845</t>
  </si>
  <si>
    <t>PON041902128</t>
  </si>
  <si>
    <t>FLEX 1.5M POLYAM06 - 2845</t>
  </si>
  <si>
    <t>FEB 2019_11_2845</t>
  </si>
  <si>
    <t>2846</t>
  </si>
  <si>
    <t>PON041902104</t>
  </si>
  <si>
    <t>TARAUD M10 - 2846</t>
  </si>
  <si>
    <t>FEB 2019_11_2846</t>
  </si>
  <si>
    <t>TARAUD M12 - 2846</t>
  </si>
  <si>
    <t>TARAUD M14 - 2846</t>
  </si>
  <si>
    <t>TARAUD M16 - 2846</t>
  </si>
  <si>
    <t>2847</t>
  </si>
  <si>
    <t>PON041902141</t>
  </si>
  <si>
    <t>BIDON DETALI 5L - 2847</t>
  </si>
  <si>
    <t xml:space="preserve"> FEB 2019_11_2847</t>
  </si>
  <si>
    <t>2848</t>
  </si>
  <si>
    <t>PON041902086</t>
  </si>
  <si>
    <t>BEARING 27301872  2848</t>
  </si>
  <si>
    <t xml:space="preserve"> FEB 2019_11_2848</t>
  </si>
  <si>
    <t>RAIL 27301870  2848</t>
  </si>
  <si>
    <t>RAIL 27301871 2848</t>
  </si>
  <si>
    <t>TRANSPORT EXPRESS 2848</t>
  </si>
  <si>
    <t>2849</t>
  </si>
  <si>
    <t>PON041902103</t>
  </si>
  <si>
    <t>BARRETTE 24041-3103-A - 2849</t>
  </si>
  <si>
    <t xml:space="preserve"> FEB 2019_11_2849</t>
  </si>
  <si>
    <t>2850</t>
  </si>
  <si>
    <t>PON041902335</t>
  </si>
  <si>
    <t>MANOM MIT3 D22 B59PREF - 2850</t>
  </si>
  <si>
    <t>2851</t>
  </si>
  <si>
    <t>PON041902156</t>
  </si>
  <si>
    <t>ROND PLAT M18 - 2851</t>
  </si>
  <si>
    <t xml:space="preserve"> FEB 2019_11_2851</t>
  </si>
  <si>
    <t>VIS 6X20 FENDU ZING - 2851</t>
  </si>
  <si>
    <t>VIS CHC 10X16 BRUT - 2851</t>
  </si>
  <si>
    <t>VIS CHC 10X30 BRUT - 2851</t>
  </si>
  <si>
    <t>VIS CHC 12X40 BRUT - 2851</t>
  </si>
  <si>
    <t>VIS CHC 20X45 BRUT - 2851</t>
  </si>
  <si>
    <t>VIS CHC 6X70 BRUT - 2851</t>
  </si>
  <si>
    <t>VIS CHC 8X16 BRUT - 2851</t>
  </si>
  <si>
    <t>VIS CHC 8X20 BRUT - 2851</t>
  </si>
  <si>
    <t>VIS CHC 8X30 BRUT - 2851</t>
  </si>
  <si>
    <t>VIS HC 16X40 ACIER - 2851</t>
  </si>
  <si>
    <t>VIS HC 3X5 BRUT - 2851</t>
  </si>
  <si>
    <t>VIS MET 10X30 BRUT - 2851</t>
  </si>
  <si>
    <t>VIS MET 12X100 - 2851</t>
  </si>
  <si>
    <t>VIS MET 3X20 - 2851</t>
  </si>
  <si>
    <t>VIS MET 3X40 - 2851</t>
  </si>
  <si>
    <t>VIS MET 4X20 - 2851</t>
  </si>
  <si>
    <t>VIS MET 4X40 - 2851</t>
  </si>
  <si>
    <t>VIS MET 5X16 - 2851</t>
  </si>
  <si>
    <t>VIS MET 8X25 - 2851</t>
  </si>
  <si>
    <t>VIS TH 8.8 4X30 - 2851</t>
  </si>
  <si>
    <t>2852</t>
  </si>
  <si>
    <t>PON041902131</t>
  </si>
  <si>
    <t>REF LEG012006 - 2852</t>
  </si>
  <si>
    <t xml:space="preserve"> FEB 2019_11_2852</t>
  </si>
  <si>
    <t>2853</t>
  </si>
  <si>
    <t>PON041902190</t>
  </si>
  <si>
    <t>VENTILATEUR R&amp;B - 2853</t>
  </si>
  <si>
    <t xml:space="preserve"> FEB 2019_11_2853</t>
  </si>
  <si>
    <t>2854</t>
  </si>
  <si>
    <t>PON041902132</t>
  </si>
  <si>
    <t>VERIN GAZ A3A3F40-300 - 2854</t>
  </si>
  <si>
    <t xml:space="preserve"> FEB 2019_11_2854</t>
  </si>
  <si>
    <t>2855</t>
  </si>
  <si>
    <t>PON041902133</t>
  </si>
  <si>
    <t>REF SCM101140796 - 2855</t>
  </si>
  <si>
    <t xml:space="preserve"> FEB 2019_11_2855</t>
  </si>
  <si>
    <t>2856</t>
  </si>
  <si>
    <t>PON041902135</t>
  </si>
  <si>
    <t>CABLE COAXIAL - 2856</t>
  </si>
  <si>
    <t xml:space="preserve"> FEB 2019_11_2856</t>
  </si>
  <si>
    <t>2857</t>
  </si>
  <si>
    <t>PON041902153</t>
  </si>
  <si>
    <t>TUYAU METAL HOSE 375D80 - 2857</t>
  </si>
  <si>
    <t xml:space="preserve"> FEB 2019_11_2857</t>
  </si>
  <si>
    <t>2858</t>
  </si>
  <si>
    <t>PON041902126</t>
  </si>
  <si>
    <t>UNION MALE 1/4 - 2858</t>
  </si>
  <si>
    <t xml:space="preserve"> FEB 2019_11_2858</t>
  </si>
  <si>
    <t>2861</t>
  </si>
  <si>
    <t>PON041902140</t>
  </si>
  <si>
    <t>INTER SUR FOREST - 2861</t>
  </si>
  <si>
    <t xml:space="preserve"> FEB 2019_11_2861</t>
  </si>
  <si>
    <t>2862</t>
  </si>
  <si>
    <t>PON041902157</t>
  </si>
  <si>
    <t>DOIGT MAGNET 827B - 2862</t>
  </si>
  <si>
    <t xml:space="preserve"> FEB 2019_11_2862</t>
  </si>
  <si>
    <t>FACOM 83SH.2 - 2862</t>
  </si>
  <si>
    <t>FACOM 83SH.4 - 2862</t>
  </si>
  <si>
    <t>FACOM 83SH.5 - 2862</t>
  </si>
  <si>
    <t>FACOM EH103 - 2862</t>
  </si>
  <si>
    <t>FACOM EH104 - 2862</t>
  </si>
  <si>
    <t>FACOM EH105 - 2862</t>
  </si>
  <si>
    <t>FACOM EH106 - 2862</t>
  </si>
  <si>
    <t>TRESSE A DESSOU 1130.1 - 2862</t>
  </si>
  <si>
    <t>2863</t>
  </si>
  <si>
    <t>PON041902144</t>
  </si>
  <si>
    <t>REF SCHGS1AM1 - 2863</t>
  </si>
  <si>
    <t xml:space="preserve"> FEB 2019_11_2863</t>
  </si>
  <si>
    <t>2864</t>
  </si>
  <si>
    <t>PON041902275</t>
  </si>
  <si>
    <t>POMPE MGP1 - 2864</t>
  </si>
  <si>
    <t xml:space="preserve"> FEB 2019_11_2864</t>
  </si>
  <si>
    <t>2865</t>
  </si>
  <si>
    <t>PON041902191</t>
  </si>
  <si>
    <t>VAR 6SL3120-1TE28-5AA3 - 2865</t>
  </si>
  <si>
    <t xml:space="preserve"> FEB 2019_11_2865</t>
  </si>
  <si>
    <t>2866</t>
  </si>
  <si>
    <t>PON041902380</t>
  </si>
  <si>
    <t>FRAIS EXPERTISE - 2866</t>
  </si>
  <si>
    <t>REDUCTEUR K813VF0290 - 2866</t>
  </si>
  <si>
    <t>2867</t>
  </si>
  <si>
    <t>PON041902197</t>
  </si>
  <si>
    <t>REF 8253200.8001 24VCC - 2867</t>
  </si>
  <si>
    <t xml:space="preserve"> FEB 2019_11_2867</t>
  </si>
  <si>
    <t>2870</t>
  </si>
  <si>
    <t>PON041902196</t>
  </si>
  <si>
    <t>REF 113A.4C - 2870</t>
  </si>
  <si>
    <t xml:space="preserve"> FEB 2019_11_2870</t>
  </si>
  <si>
    <t>REF 113A.8C - 2870</t>
  </si>
  <si>
    <t>REF 467BF.JP10PB - 2870</t>
  </si>
  <si>
    <t>REF MOD.440-2 - 2870</t>
  </si>
  <si>
    <t>2871</t>
  </si>
  <si>
    <t>PON041902143</t>
  </si>
  <si>
    <t>BOBINE MSW-230AC - 2871</t>
  </si>
  <si>
    <t xml:space="preserve"> FEB 2019_11_2871</t>
  </si>
  <si>
    <t>TAXI COLIS - 2871</t>
  </si>
  <si>
    <t>2872</t>
  </si>
  <si>
    <t>PON041902277</t>
  </si>
  <si>
    <t>BANDE MODULE 100297 - 2872</t>
  </si>
  <si>
    <t>FEB 2019_11_2872</t>
  </si>
  <si>
    <t>2873</t>
  </si>
  <si>
    <t>PON041902398</t>
  </si>
  <si>
    <t>REF A06B-1575-B133 - 2873</t>
  </si>
  <si>
    <t>2874</t>
  </si>
  <si>
    <t>PON041902339</t>
  </si>
  <si>
    <t>BROCHE VO1919 - 2874</t>
  </si>
  <si>
    <t>2875</t>
  </si>
  <si>
    <t>PON041902195</t>
  </si>
  <si>
    <t>AEROSOL DEGRIP ZEP45 - 2875</t>
  </si>
  <si>
    <t xml:space="preserve"> FEB 2019_11_2875</t>
  </si>
  <si>
    <t>2876</t>
  </si>
  <si>
    <t>PON041902174</t>
  </si>
  <si>
    <t>REF 138A.30 - 2876</t>
  </si>
  <si>
    <t>FEB 2019_11_2876</t>
  </si>
  <si>
    <t>REF 844.S18 - 2876</t>
  </si>
  <si>
    <t>REF 844.S9 - 2876</t>
  </si>
  <si>
    <t>REF ATHH.12X200 - 2876</t>
  </si>
  <si>
    <t>REF ATP.J6PB - 2876</t>
  </si>
  <si>
    <t>2878</t>
  </si>
  <si>
    <t>PON041902188</t>
  </si>
  <si>
    <t>INDIC K0410.01001222 - 2878</t>
  </si>
  <si>
    <t>FEB 2019_11_2878</t>
  </si>
  <si>
    <t>PON042000146</t>
  </si>
  <si>
    <t>PLAQUE INTERM PLAST 2878</t>
  </si>
  <si>
    <t>2879</t>
  </si>
  <si>
    <t>PON041902385</t>
  </si>
  <si>
    <t>VAB RECTIF XC55 50MM - 2879</t>
  </si>
  <si>
    <t>2880</t>
  </si>
  <si>
    <t>PON041902155</t>
  </si>
  <si>
    <t>ALIM REF 282-495 - 2880</t>
  </si>
  <si>
    <t>FEB 2019_11_2880</t>
  </si>
  <si>
    <t>2884</t>
  </si>
  <si>
    <t>PON041902180</t>
  </si>
  <si>
    <t>GALET CAME INA NUKR40-A - 2884</t>
  </si>
  <si>
    <t>FEB 2019_11_2884</t>
  </si>
  <si>
    <t>2885</t>
  </si>
  <si>
    <t>PON041902182</t>
  </si>
  <si>
    <t>POIGNEE 80148539 - 2885</t>
  </si>
  <si>
    <t>2886</t>
  </si>
  <si>
    <t>PON041902249</t>
  </si>
  <si>
    <t>6FX2007-1AC14 - 2886</t>
  </si>
  <si>
    <t>FEB 2019_11_2886</t>
  </si>
  <si>
    <t>2887</t>
  </si>
  <si>
    <t>PON041902234</t>
  </si>
  <si>
    <t>REFERENCE FX5003 - 2887</t>
  </si>
  <si>
    <t>FEB 2019_11_2887</t>
  </si>
  <si>
    <t>2889</t>
  </si>
  <si>
    <t>PON041902217</t>
  </si>
  <si>
    <t>MODULE EPOWER - 2889</t>
  </si>
  <si>
    <t>FEB 2019_11_2889</t>
  </si>
  <si>
    <t>2890</t>
  </si>
  <si>
    <t>PON041902181</t>
  </si>
  <si>
    <t>LICE 6FC5800-0AM55-0YB0 - 2890</t>
  </si>
  <si>
    <t>FEB 2019_11_2890</t>
  </si>
  <si>
    <t>2891</t>
  </si>
  <si>
    <t>PON041902230</t>
  </si>
  <si>
    <t>CARTE ELEC 9801099 - 2891</t>
  </si>
  <si>
    <t>2892</t>
  </si>
  <si>
    <t>PON041902198</t>
  </si>
  <si>
    <t>REF JET20C.AT0A - 2892</t>
  </si>
  <si>
    <t xml:space="preserve"> FEB 2019_11_2892</t>
  </si>
  <si>
    <t>2893</t>
  </si>
  <si>
    <t>CARTE TSXCAY22 - 2893</t>
  </si>
  <si>
    <t xml:space="preserve"> FEB 2019_11_2893</t>
  </si>
  <si>
    <t>2894</t>
  </si>
  <si>
    <t>PON041902232</t>
  </si>
  <si>
    <t>BTL6-A110-M0500-A1-S115 - 2894</t>
  </si>
  <si>
    <t xml:space="preserve"> FEB 2019_11_2894</t>
  </si>
  <si>
    <t>2895</t>
  </si>
  <si>
    <t>PON041902231</t>
  </si>
  <si>
    <t>REF 630272000 META FER - 2895</t>
  </si>
  <si>
    <t xml:space="preserve"> FEB 2019_11_2895</t>
  </si>
  <si>
    <t>2898</t>
  </si>
  <si>
    <t>PON041902189</t>
  </si>
  <si>
    <t>REGULE BL111780 - 2898</t>
  </si>
  <si>
    <t xml:space="preserve"> FEB 2019_11_2898</t>
  </si>
  <si>
    <t>2899</t>
  </si>
  <si>
    <t>PON041902239</t>
  </si>
  <si>
    <t>REGULE BL111786 - 2899</t>
  </si>
  <si>
    <t xml:space="preserve"> FEB 2019_11_2899</t>
  </si>
  <si>
    <t>2900</t>
  </si>
  <si>
    <t>PON041902192</t>
  </si>
  <si>
    <t>REGULE BL111774 - 2900</t>
  </si>
  <si>
    <t xml:space="preserve"> FEB 2019_11_2900</t>
  </si>
  <si>
    <t>2902</t>
  </si>
  <si>
    <t>PON041902194</t>
  </si>
  <si>
    <t>FLEX TRESSE 08 11M - 2902</t>
  </si>
  <si>
    <t xml:space="preserve"> FEB 2019_11_2902</t>
  </si>
  <si>
    <t>FLEX TRESSE 08 8M - 2902</t>
  </si>
  <si>
    <t>REF FT251B08 - 2902</t>
  </si>
  <si>
    <t>REF RD13662 08 16S - 2902</t>
  </si>
  <si>
    <t>REF RD13671 06 16S - 2902</t>
  </si>
  <si>
    <t>REF RD13671 08 16S - 2902</t>
  </si>
  <si>
    <t>2904</t>
  </si>
  <si>
    <t>PON041902236</t>
  </si>
  <si>
    <t>CHARGEUR BATTERIE AUTEC - 2904</t>
  </si>
  <si>
    <t>2905</t>
  </si>
  <si>
    <t>PON041902199</t>
  </si>
  <si>
    <t>ETALONAGE - 2905</t>
  </si>
  <si>
    <t xml:space="preserve"> FEB 2019_11_2905</t>
  </si>
  <si>
    <t>THERMOCOUPLE K BLINDE - 2905</t>
  </si>
  <si>
    <t>2907</t>
  </si>
  <si>
    <t>PON041902233</t>
  </si>
  <si>
    <t>REF LU2MB0BL - 2907</t>
  </si>
  <si>
    <t xml:space="preserve"> FEB 2019_11_2907</t>
  </si>
  <si>
    <t>2908</t>
  </si>
  <si>
    <t>PON041902264</t>
  </si>
  <si>
    <t>REF GW64203 - 2908</t>
  </si>
  <si>
    <t xml:space="preserve"> FEB 2019_11_2908</t>
  </si>
  <si>
    <t>2909</t>
  </si>
  <si>
    <t>PON041902297</t>
  </si>
  <si>
    <t>REGULE FACTURE 412540 - 2909</t>
  </si>
  <si>
    <t>2912</t>
  </si>
  <si>
    <t>PON041902332</t>
  </si>
  <si>
    <t>POSTE A SOUDER FRONIUS - 2912</t>
  </si>
  <si>
    <t>2914</t>
  </si>
  <si>
    <t>PON041902229</t>
  </si>
  <si>
    <t>CABL 3G2.5 RNF3G2.5 - 2914</t>
  </si>
  <si>
    <t xml:space="preserve"> FEB 2019_11_2914</t>
  </si>
  <si>
    <t>2915</t>
  </si>
  <si>
    <t>PON041902235</t>
  </si>
  <si>
    <t>EMERILLON EMERA110 - 2915</t>
  </si>
  <si>
    <t>2918</t>
  </si>
  <si>
    <t>PON041902251</t>
  </si>
  <si>
    <t>CHARNIERE REF 2565741 - 2918</t>
  </si>
  <si>
    <t xml:space="preserve"> FEB 2019_11_2918</t>
  </si>
  <si>
    <t>2919</t>
  </si>
  <si>
    <t>PON041902269</t>
  </si>
  <si>
    <t>REF 634010012 - 2919</t>
  </si>
  <si>
    <t>2920</t>
  </si>
  <si>
    <t>PON041902243</t>
  </si>
  <si>
    <t>REF 261-7313 - 2920</t>
  </si>
  <si>
    <t xml:space="preserve"> FEB 2019_11_2920</t>
  </si>
  <si>
    <t>2921</t>
  </si>
  <si>
    <t>PON041902250</t>
  </si>
  <si>
    <t>POMPE PDO5R-BAS-FTT-B - 2921</t>
  </si>
  <si>
    <t xml:space="preserve"> FEB 2019_11_2921</t>
  </si>
  <si>
    <t>2923</t>
  </si>
  <si>
    <t>PON041902288</t>
  </si>
  <si>
    <t>HUILE ALCATEL A119 - 2923</t>
  </si>
  <si>
    <t>2926</t>
  </si>
  <si>
    <t>PON041902256</t>
  </si>
  <si>
    <t>REGULE BL111814 - 2926</t>
  </si>
  <si>
    <t xml:space="preserve"> FEB 2019_11_2926</t>
  </si>
  <si>
    <t>2927</t>
  </si>
  <si>
    <t>PON041902296</t>
  </si>
  <si>
    <t>VAR A06B-6096-H116 - 2927</t>
  </si>
  <si>
    <t>2932</t>
  </si>
  <si>
    <t>PON041902257</t>
  </si>
  <si>
    <t>CORPS VANNE 5812400000 - 2932</t>
  </si>
  <si>
    <t xml:space="preserve"> FEB 2019_11_2932</t>
  </si>
  <si>
    <t>2933</t>
  </si>
  <si>
    <t>PON041902248</t>
  </si>
  <si>
    <t>E/S 6SN1123-1AA00-0EA1 - 2933</t>
  </si>
  <si>
    <t>PON042000069</t>
  </si>
  <si>
    <t>CARTE 6SN1118-0DG23-0AA1 -2933</t>
  </si>
  <si>
    <t>2934</t>
  </si>
  <si>
    <t>PON041902386</t>
  </si>
  <si>
    <t>JOINT COUVERCLE BLM072 - 2934</t>
  </si>
  <si>
    <t>PON041902286</t>
  </si>
  <si>
    <t>REBOBINAGE EMBRAYAGE - 2934</t>
  </si>
  <si>
    <t>2935</t>
  </si>
  <si>
    <t>PON041902280</t>
  </si>
  <si>
    <t>CABLE MILLIPAK 4Q 16B - 2935</t>
  </si>
  <si>
    <t xml:space="preserve"> FEB 2019_11_2935</t>
  </si>
  <si>
    <t>2938</t>
  </si>
  <si>
    <t>PON041902309</t>
  </si>
  <si>
    <t>1801 08 21 - 2938</t>
  </si>
  <si>
    <t>2920 17 00 - 2938</t>
  </si>
  <si>
    <t>4701 06 17 - 2938</t>
  </si>
  <si>
    <t>4725 04 06 - 2938</t>
  </si>
  <si>
    <t>4725 06 08 - 2938</t>
  </si>
  <si>
    <t>4725 08 10 - 2938</t>
  </si>
  <si>
    <t>4725 10 12 - 2938</t>
  </si>
  <si>
    <t>4826 06 04 - 2938</t>
  </si>
  <si>
    <t>4826 08 06 - 2938</t>
  </si>
  <si>
    <t>RC13603 04 06R - 2938</t>
  </si>
  <si>
    <t>RC13603 04 10R - 2938</t>
  </si>
  <si>
    <t>RC13603 04 12R - 2938</t>
  </si>
  <si>
    <t>RC13603 06 12R - 2938</t>
  </si>
  <si>
    <t>RC13603 08 08R - 2938</t>
  </si>
  <si>
    <t>RC13603 08 10R - 2938</t>
  </si>
  <si>
    <t>RD13603 02 06B - 2938</t>
  </si>
  <si>
    <t>RD13603 02 0B - 2938</t>
  </si>
  <si>
    <t>RD13603 04 08B - 2938</t>
  </si>
  <si>
    <t>RD13603 06 08B - 2938</t>
  </si>
  <si>
    <t>RD13603 06 12B - 2938</t>
  </si>
  <si>
    <t>RD13603 08 12B - 2938</t>
  </si>
  <si>
    <t>RD16405 M5 06B - 2938</t>
  </si>
  <si>
    <t>RY10303 06 06R - 2938</t>
  </si>
  <si>
    <t>RY10303 08 08R - 2938</t>
  </si>
  <si>
    <t>RY10303 10 10R - 2938</t>
  </si>
  <si>
    <t>RY10303 12 12R - 2938</t>
  </si>
  <si>
    <t>2940</t>
  </si>
  <si>
    <t>PON041902298</t>
  </si>
  <si>
    <t>BAL 25X37X5 - 2940</t>
  </si>
  <si>
    <t>BAL 32X42X7 - 2940</t>
  </si>
  <si>
    <t>BAL 32X47X7 - 2940</t>
  </si>
  <si>
    <t>BAL 35X47X7 - 2940</t>
  </si>
  <si>
    <t>JOINT OR 1.5X11 - 2940</t>
  </si>
  <si>
    <t>JOINT OR 1.5X3 - 2940</t>
  </si>
  <si>
    <t>JOINT OR 1.78X20.35 - 2940</t>
  </si>
  <si>
    <t>JOINT OR 2.4X8.3 - 2940</t>
  </si>
  <si>
    <t>JOINT OR 2.5X38 - 2940</t>
  </si>
  <si>
    <t>JOINT OR 2.62X18.72 - 2940</t>
  </si>
  <si>
    <t>JOINT OR 2.62X23.47 - 2940</t>
  </si>
  <si>
    <t>JOINT OR 2.7X13.6 - 2940</t>
  </si>
  <si>
    <t>JOINT OR 3.53X36.09 - 2940</t>
  </si>
  <si>
    <t>JOINT OR 3.53X40.87 - 2940</t>
  </si>
  <si>
    <t>JOINT OR 3.6X37.3 - 2940</t>
  </si>
  <si>
    <t>JOINT OR 3X22.2 - 2940</t>
  </si>
  <si>
    <t>JOINT OR 3X36.2 - 2940</t>
  </si>
  <si>
    <t>JOINT OR 5.3X67 - 2940</t>
  </si>
  <si>
    <t>JOINT OR 5X68 - 2940</t>
  </si>
  <si>
    <t>JOINT OR 5X82 - 2940</t>
  </si>
  <si>
    <t>JOINT OR 5X88 - 2940</t>
  </si>
  <si>
    <t>2943</t>
  </si>
  <si>
    <t>PON041902273</t>
  </si>
  <si>
    <t>ACCUMULATEUR V2 2000 - 2943</t>
  </si>
  <si>
    <t>FEB 2019_12_2943</t>
  </si>
  <si>
    <t>INTERVENTION S48 - 2943</t>
  </si>
  <si>
    <t>2944</t>
  </si>
  <si>
    <t>PON041902270</t>
  </si>
  <si>
    <t>REPRISE VERIN - 2944</t>
  </si>
  <si>
    <t>FEB 2019_12_2944</t>
  </si>
  <si>
    <t>2946</t>
  </si>
  <si>
    <t>PON041902359</t>
  </si>
  <si>
    <t>BROCHE VO1126 - 2946</t>
  </si>
  <si>
    <t>2947</t>
  </si>
  <si>
    <t>PON041902281</t>
  </si>
  <si>
    <t>REF SCHLU2MB0FU - 2947</t>
  </si>
  <si>
    <t>2948</t>
  </si>
  <si>
    <t>PON041902333</t>
  </si>
  <si>
    <t>VITRE F100-F500049970 - 2948</t>
  </si>
  <si>
    <t>2950</t>
  </si>
  <si>
    <t>PON041902313</t>
  </si>
  <si>
    <t>FAISCEAU RESYS B420 1M - 2950</t>
  </si>
  <si>
    <t>TORE FERME CLB W2B60 - 2950</t>
  </si>
  <si>
    <t>2952</t>
  </si>
  <si>
    <t>PON041902379</t>
  </si>
  <si>
    <t>CABLE 5412C/85/12BK - 2952</t>
  </si>
  <si>
    <t>2953</t>
  </si>
  <si>
    <t>PON041902381</t>
  </si>
  <si>
    <t>6FC5403-0AA10-0AA0 - 2953</t>
  </si>
  <si>
    <t>2954</t>
  </si>
  <si>
    <t>PON041902282</t>
  </si>
  <si>
    <t>REF DB4E-01X-200V - 2954</t>
  </si>
  <si>
    <t>2955</t>
  </si>
  <si>
    <t>PON041902312</t>
  </si>
  <si>
    <t>E/S 6SN1123-1AA00-0EA1 - 2955</t>
  </si>
  <si>
    <t>2956</t>
  </si>
  <si>
    <t>PON041902384</t>
  </si>
  <si>
    <t>6SN1145-1BB00-0FA1 - 2956</t>
  </si>
  <si>
    <t>2957</t>
  </si>
  <si>
    <t>PON041902287</t>
  </si>
  <si>
    <t>REGULE BL111829 - 2957</t>
  </si>
  <si>
    <t>2958</t>
  </si>
  <si>
    <t>PON041902348</t>
  </si>
  <si>
    <t>MOTEUR W406G-0R00-H020 - 2958</t>
  </si>
  <si>
    <t>2960</t>
  </si>
  <si>
    <t>PON041902294</t>
  </si>
  <si>
    <t>ACCU ACB 10T P114BAR - 2960</t>
  </si>
  <si>
    <t>DEPLACEMENT - 2960</t>
  </si>
  <si>
    <t>FORFAIT MO - 2960</t>
  </si>
  <si>
    <t>2961</t>
  </si>
  <si>
    <t>PON041902334</t>
  </si>
  <si>
    <t>BOBINE SERVOVALVE S5 -2961</t>
  </si>
  <si>
    <t>PLAQUE ADAPT SERVOVALVE - 2961</t>
  </si>
  <si>
    <t>SERVOVALVE REXROTH S5 - 2961</t>
  </si>
  <si>
    <t>2962</t>
  </si>
  <si>
    <t>PON041902353</t>
  </si>
  <si>
    <t>REF 14.2579 - 2962</t>
  </si>
  <si>
    <t>2963</t>
  </si>
  <si>
    <t>PON041902300</t>
  </si>
  <si>
    <t>REF 80.453.000 - 2963</t>
  </si>
  <si>
    <t>2964</t>
  </si>
  <si>
    <t>PON041902299</t>
  </si>
  <si>
    <t>REF 11-220-21-127 - 2964</t>
  </si>
  <si>
    <t>REF 235.J1 - 2964</t>
  </si>
  <si>
    <t>2966</t>
  </si>
  <si>
    <t>PON041902331</t>
  </si>
  <si>
    <t>CLE MALE EN T 84TC.2.5 - 2966</t>
  </si>
  <si>
    <t>DOUILLE 12 PANS 14MM - 2966</t>
  </si>
  <si>
    <t>PINCE 985895 - 2966</t>
  </si>
  <si>
    <t>2969</t>
  </si>
  <si>
    <t>PON041902343</t>
  </si>
  <si>
    <t>SEGMENT TRANSLATION - 2969</t>
  </si>
  <si>
    <t>2971</t>
  </si>
  <si>
    <t>PON041902337</t>
  </si>
  <si>
    <t>REF ORB010946 - 2971</t>
  </si>
  <si>
    <t>2972</t>
  </si>
  <si>
    <t>6SN1145-1BB00-0FA1 - 2972</t>
  </si>
  <si>
    <t>2973</t>
  </si>
  <si>
    <t>PON041902346</t>
  </si>
  <si>
    <t>VERINS TABLE ATLAS - 2973</t>
  </si>
  <si>
    <t>2974</t>
  </si>
  <si>
    <t>PON041902351</t>
  </si>
  <si>
    <t>REF UM3K-025GM180-71 - 2974</t>
  </si>
  <si>
    <t>2977</t>
  </si>
  <si>
    <t>PON041902350</t>
  </si>
  <si>
    <t>REF 1453351 - 2977</t>
  </si>
  <si>
    <t>REF 2260199 - 2977</t>
  </si>
  <si>
    <t>2979</t>
  </si>
  <si>
    <t>PON041902342</t>
  </si>
  <si>
    <t>REF GP3420-17 - 2979</t>
  </si>
  <si>
    <t>2980</t>
  </si>
  <si>
    <t>PON041902345</t>
  </si>
  <si>
    <t>REF 457.19 - 2980</t>
  </si>
  <si>
    <t>REF 6154260980 - 2980</t>
  </si>
  <si>
    <t>REF 758.113 - 2980</t>
  </si>
  <si>
    <t>REF 758.94 - 2980</t>
  </si>
  <si>
    <t>2982</t>
  </si>
  <si>
    <t>PON041902349</t>
  </si>
  <si>
    <t>VAR HITACHI WJ200-002SF - 2982</t>
  </si>
  <si>
    <t>2983</t>
  </si>
  <si>
    <t>REF GP3420-3 - 2983</t>
  </si>
  <si>
    <t>REF GP3420-35 - 2983</t>
  </si>
  <si>
    <t>REF GP3420-4 - 2983</t>
  </si>
  <si>
    <t>REF GP3420-7 - 2983</t>
  </si>
  <si>
    <t>2984</t>
  </si>
  <si>
    <t>PON041902338</t>
  </si>
  <si>
    <t>REF 2050529543 - 2984</t>
  </si>
  <si>
    <t>REF 2050530133 - 2984</t>
  </si>
  <si>
    <t>2985</t>
  </si>
  <si>
    <t>PON041902344</t>
  </si>
  <si>
    <t>REF 4021028300 - 2985</t>
  </si>
  <si>
    <t>2990</t>
  </si>
  <si>
    <t>PON041902419</t>
  </si>
  <si>
    <t xml:space="preserve"> 1FT6031-4AK71-3EH0  2990</t>
  </si>
  <si>
    <t>2991</t>
  </si>
  <si>
    <t>PON041902356</t>
  </si>
  <si>
    <t>FLEX NAPPE 12 3.8M - 2991</t>
  </si>
  <si>
    <t>2993</t>
  </si>
  <si>
    <t>PON041902355</t>
  </si>
  <si>
    <t>RACCORD RR13630 12 12LA - 2993</t>
  </si>
  <si>
    <t>TUAYU IND EQUIPE - 2993</t>
  </si>
  <si>
    <t>2995</t>
  </si>
  <si>
    <t>PON041902357</t>
  </si>
  <si>
    <t>MONTAGE DES 50 PCS - 2995</t>
  </si>
  <si>
    <t>VERIN BLOCAGE - 2995</t>
  </si>
  <si>
    <t>2997</t>
  </si>
  <si>
    <t>PON041902360</t>
  </si>
  <si>
    <t>PREST SURVEILL MACHINE - 2997</t>
  </si>
  <si>
    <t>2998</t>
  </si>
  <si>
    <t>PON041902375</t>
  </si>
  <si>
    <t>CHARGEUR ES50-026-24V - 2998</t>
  </si>
  <si>
    <t>2Q13</t>
  </si>
  <si>
    <t>PON041902237</t>
  </si>
  <si>
    <t>REF VACU107500412Q13</t>
  </si>
  <si>
    <t>3002</t>
  </si>
  <si>
    <t>PON041902395</t>
  </si>
  <si>
    <t>REF JLP-XFPD 24VAC IP66 - 3002</t>
  </si>
  <si>
    <t>3003</t>
  </si>
  <si>
    <t>PON041902413</t>
  </si>
  <si>
    <t>ECRAN PDC17268  3003</t>
  </si>
  <si>
    <t>3005</t>
  </si>
  <si>
    <t>PON041902390</t>
  </si>
  <si>
    <t>FICHE AM TOP 32A MEN300 - 3005</t>
  </si>
  <si>
    <t>3007</t>
  </si>
  <si>
    <t>PON041902389</t>
  </si>
  <si>
    <t>POULIE VERROUILLAGE - 3007</t>
  </si>
  <si>
    <t>3009</t>
  </si>
  <si>
    <t>PON041902388</t>
  </si>
  <si>
    <t>REGLE ACURITE SENC175MM - 3009</t>
  </si>
  <si>
    <t>3012</t>
  </si>
  <si>
    <t>PON041902399</t>
  </si>
  <si>
    <t>VENTILATEUR POUR MOTEUR - 3012</t>
  </si>
  <si>
    <t>3014</t>
  </si>
  <si>
    <t>PON041902391</t>
  </si>
  <si>
    <t>PALIER SKF SY 40 FM - 3014</t>
  </si>
  <si>
    <t>3016</t>
  </si>
  <si>
    <t>PON041902396</t>
  </si>
  <si>
    <t>ANNEAU LEVAGE M8 0T140 - 3016</t>
  </si>
  <si>
    <t>DISQ LAMELLE Ø125 GR40 - 3016</t>
  </si>
  <si>
    <t>DISQ LAMELLE Ø125 GR60 - 3016</t>
  </si>
  <si>
    <t>DISQ LAMELLE Ø125 GR80 - 3016</t>
  </si>
  <si>
    <t>PON041900253</t>
  </si>
  <si>
    <t>E433016</t>
  </si>
  <si>
    <t>3042</t>
  </si>
  <si>
    <t>PON042000021</t>
  </si>
  <si>
    <t>CHAPE FEM L=60  fev 3042</t>
  </si>
  <si>
    <t>3066</t>
  </si>
  <si>
    <t>PON042000030</t>
  </si>
  <si>
    <t>REF 457.19 governor 3066</t>
  </si>
  <si>
    <t>REF 20 656 .148  GASKET - 3066</t>
  </si>
  <si>
    <t>REF6154201350 FRONT - 3066</t>
  </si>
  <si>
    <t>3101</t>
  </si>
  <si>
    <t>PON042000137</t>
  </si>
  <si>
    <t>ENS COMP LWK284  3101</t>
  </si>
  <si>
    <t>3200</t>
  </si>
  <si>
    <t>PON042000241</t>
  </si>
  <si>
    <t>CONNECTEUR 8278901 3200</t>
  </si>
  <si>
    <t>CONNECTEUR 827-8917  3200</t>
  </si>
  <si>
    <t>4 04</t>
  </si>
  <si>
    <t>COUDE 90 M BSPT AC1423 04 04</t>
  </si>
  <si>
    <t>4000</t>
  </si>
  <si>
    <t>PON041901399</t>
  </si>
  <si>
    <t>USINAG CORP VERIN510*650LG4000</t>
  </si>
  <si>
    <t>CON041900238</t>
  </si>
  <si>
    <t>50MM</t>
  </si>
  <si>
    <t>PON041901904</t>
  </si>
  <si>
    <t>SAC CHAINE PVC 230X250MM</t>
  </si>
  <si>
    <t>CON041900318</t>
  </si>
  <si>
    <t>SAC A CHAINE PVC 230X250MM</t>
  </si>
  <si>
    <t>5115</t>
  </si>
  <si>
    <t>PON041902193</t>
  </si>
  <si>
    <t>module puissance 2615115</t>
  </si>
  <si>
    <t>5401</t>
  </si>
  <si>
    <t>P3251S075401</t>
  </si>
  <si>
    <t>5982</t>
  </si>
  <si>
    <t>PON041901633</t>
  </si>
  <si>
    <t>ELINGUE ZELCA15982</t>
  </si>
  <si>
    <t>CON041900278</t>
  </si>
  <si>
    <t>6001</t>
  </si>
  <si>
    <t>46 4236001</t>
  </si>
  <si>
    <t>464236001</t>
  </si>
  <si>
    <t>-8/2</t>
  </si>
  <si>
    <t>PON041901518</t>
  </si>
  <si>
    <t>POMPE NEUVE MTR15-8/2</t>
  </si>
  <si>
    <t>A NZ</t>
  </si>
  <si>
    <t>PON041901312</t>
  </si>
  <si>
    <t>FOURNITURE NEGO. FEB STELIA NZ</t>
  </si>
  <si>
    <t>CON041900254</t>
  </si>
  <si>
    <t>PON041901330</t>
  </si>
  <si>
    <t>PON041901600</t>
  </si>
  <si>
    <t>PON041901624</t>
  </si>
  <si>
    <t>PON041901729</t>
  </si>
  <si>
    <t>PON041901781</t>
  </si>
  <si>
    <t>PON041902077</t>
  </si>
  <si>
    <t>PON041902137</t>
  </si>
  <si>
    <t>PON041902315</t>
  </si>
  <si>
    <t>PON041900100</t>
  </si>
  <si>
    <t>PON041900244</t>
  </si>
  <si>
    <t>PON041900534</t>
  </si>
  <si>
    <t>PON041900696</t>
  </si>
  <si>
    <t>PON041900772</t>
  </si>
  <si>
    <t>PON041900863</t>
  </si>
  <si>
    <t>PON041900871</t>
  </si>
  <si>
    <t>PON041900949</t>
  </si>
  <si>
    <t>PON041900995</t>
  </si>
  <si>
    <t>PON041900996</t>
  </si>
  <si>
    <t>PON041901001</t>
  </si>
  <si>
    <t>PON041901007</t>
  </si>
  <si>
    <t>PON041901012</t>
  </si>
  <si>
    <t>PON041901056</t>
  </si>
  <si>
    <t>PON041901166</t>
  </si>
  <si>
    <t>PON041901200</t>
  </si>
  <si>
    <t>PON042000104</t>
  </si>
  <si>
    <t>PON042000107</t>
  </si>
  <si>
    <t>PON042000302</t>
  </si>
  <si>
    <t xml:space="preserve">AGE </t>
  </si>
  <si>
    <t xml:space="preserve">DIVERS MAIN OEUVRE USINAGE </t>
  </si>
  <si>
    <t>AIRE</t>
  </si>
  <si>
    <t>PON041901365</t>
  </si>
  <si>
    <t>PEILLONEX VERS ST-NAZAIRE</t>
  </si>
  <si>
    <t>ASSE</t>
  </si>
  <si>
    <t>KIT JOINT PISTON CULASSE</t>
  </si>
  <si>
    <t>ERIN</t>
  </si>
  <si>
    <t>USINAGE CULASSE FOND VERIN</t>
  </si>
  <si>
    <t>G116</t>
  </si>
  <si>
    <t>PON041901639</t>
  </si>
  <si>
    <t>ANNEAU LEVAGE M16 0T7 ALCG116</t>
  </si>
  <si>
    <t>CON041900279</t>
  </si>
  <si>
    <t>GOCE</t>
  </si>
  <si>
    <t>PON041901681</t>
  </si>
  <si>
    <t>FOURNITURES NEGOCE</t>
  </si>
  <si>
    <t>PON041900053</t>
  </si>
  <si>
    <t>PON041900121</t>
  </si>
  <si>
    <t>PON041900126</t>
  </si>
  <si>
    <t>PON041900394</t>
  </si>
  <si>
    <t>PON041900404</t>
  </si>
  <si>
    <t>PON041900427</t>
  </si>
  <si>
    <t>PON041900465</t>
  </si>
  <si>
    <t>PON041900508</t>
  </si>
  <si>
    <t>PON041900592</t>
  </si>
  <si>
    <t>PON041900618</t>
  </si>
  <si>
    <t>PON041900621</t>
  </si>
  <si>
    <t>PON041900646</t>
  </si>
  <si>
    <t>HV46</t>
  </si>
  <si>
    <t>VISSERIE HUILE HYDRAUL HV46</t>
  </si>
  <si>
    <t>MBLE</t>
  </si>
  <si>
    <t>SABLAGE ENSEMBLE</t>
  </si>
  <si>
    <t>NE01</t>
  </si>
  <si>
    <t>ELINGUE GENE01</t>
  </si>
  <si>
    <t>O 40</t>
  </si>
  <si>
    <t>PON041901471</t>
  </si>
  <si>
    <t>ADAPTATEUR I/ISO 40</t>
  </si>
  <si>
    <t>CON041900253</t>
  </si>
  <si>
    <t>PAIR</t>
  </si>
  <si>
    <t>PON041901349</t>
  </si>
  <si>
    <t>CLAM TO REPAIR</t>
  </si>
  <si>
    <t>CON041900232</t>
  </si>
  <si>
    <t>T 4M</t>
  </si>
  <si>
    <t>ELINGUE TEXTILE 4 BRINS 1T 4M</t>
  </si>
  <si>
    <t>PON041900999</t>
  </si>
  <si>
    <t>ELINGUE TEXTILE4 BRINS 1T 4M</t>
  </si>
  <si>
    <t>TEUR</t>
  </si>
  <si>
    <t>PON041901739</t>
  </si>
  <si>
    <t>ERREUR ACHETEUR</t>
  </si>
  <si>
    <t>TIVE</t>
  </si>
  <si>
    <t>PON041901292</t>
  </si>
  <si>
    <t>MAINTENANCE PREVENTIVE</t>
  </si>
  <si>
    <t>CON041900218</t>
  </si>
  <si>
    <t>TULE</t>
  </si>
  <si>
    <t>ROTULE</t>
  </si>
  <si>
    <t>X-SP</t>
  </si>
  <si>
    <t>PON041901974</t>
  </si>
  <si>
    <t>GAINE THERMO RT-375-1/2-X-SP</t>
  </si>
  <si>
    <t>CON041900333</t>
  </si>
  <si>
    <t>1122</t>
  </si>
  <si>
    <t>PON041900003</t>
  </si>
  <si>
    <t>BROCHE N°100101726 - 1122</t>
  </si>
  <si>
    <t>CON041900051</t>
  </si>
  <si>
    <t>FEB 2018-10-1122</t>
  </si>
  <si>
    <t>1474</t>
  </si>
  <si>
    <t>PON041900005</t>
  </si>
  <si>
    <t>LASER NT - 1474</t>
  </si>
  <si>
    <t>CON041900028</t>
  </si>
  <si>
    <t>FEB 2018-12-1474</t>
  </si>
  <si>
    <t>1465</t>
  </si>
  <si>
    <t>PON041900007</t>
  </si>
  <si>
    <t>CHARBON POUR DSN85 - 1465</t>
  </si>
  <si>
    <t>CON041900030</t>
  </si>
  <si>
    <t>FEB 2018-12-1465</t>
  </si>
  <si>
    <t>RESSORT POUR CHARBON - 1465</t>
  </si>
  <si>
    <t>PON041900006</t>
  </si>
  <si>
    <t>REPA ROUE GOLFETTE - 1465</t>
  </si>
  <si>
    <t>1364</t>
  </si>
  <si>
    <t>PON041900008</t>
  </si>
  <si>
    <t>OLTEC BIDON 20L - 1364</t>
  </si>
  <si>
    <t>FEB 2018-11-1364</t>
  </si>
  <si>
    <t>1413</t>
  </si>
  <si>
    <t>PON041900009</t>
  </si>
  <si>
    <t>E/S MOTEUR FANUC - 1413</t>
  </si>
  <si>
    <t>FEB 2018-12-1413</t>
  </si>
  <si>
    <t>1375</t>
  </si>
  <si>
    <t>PON041900010</t>
  </si>
  <si>
    <t>REPA POMPE A VIDE ASPI - 1375</t>
  </si>
  <si>
    <t>FEB 2018-11-1375</t>
  </si>
  <si>
    <t>1481</t>
  </si>
  <si>
    <t>PON041900011</t>
  </si>
  <si>
    <t>A/T AUTO FOUR 1 - 1481</t>
  </si>
  <si>
    <t>FEB 2019-1-1481</t>
  </si>
  <si>
    <t>1417</t>
  </si>
  <si>
    <t>PON041900012</t>
  </si>
  <si>
    <t>ECRAN PDC17268 - 1417</t>
  </si>
  <si>
    <t>FEB 2018-12-1417</t>
  </si>
  <si>
    <t>PLAQUE ECRAN 5Z35M0C10P - 1417</t>
  </si>
  <si>
    <t>1411</t>
  </si>
  <si>
    <t>PON041900013</t>
  </si>
  <si>
    <t>REFERENCE 2260199 - 1411</t>
  </si>
  <si>
    <t>FEB 2018-12-1411</t>
  </si>
  <si>
    <t>REFERENCE 2260198 - 1411</t>
  </si>
  <si>
    <t>2010</t>
  </si>
  <si>
    <t>PON041900810</t>
  </si>
  <si>
    <t>RACCORDS 2010</t>
  </si>
  <si>
    <t>FEB 2019-4-2010</t>
  </si>
  <si>
    <t>AISI</t>
  </si>
  <si>
    <t>PON041900021</t>
  </si>
  <si>
    <t>ANNULE ERREUR SAISI</t>
  </si>
  <si>
    <t>1475</t>
  </si>
  <si>
    <t>PON041900024</t>
  </si>
  <si>
    <t>ROULEMENT 62082RS - 1475</t>
  </si>
  <si>
    <t>FEB 2018-12-1475</t>
  </si>
  <si>
    <t>1479</t>
  </si>
  <si>
    <t>PON041900025</t>
  </si>
  <si>
    <t>FLEX TRESSE 04 - 1479</t>
  </si>
  <si>
    <t>FEB 2018-12-1479</t>
  </si>
  <si>
    <t>1429</t>
  </si>
  <si>
    <t>PON041900026</t>
  </si>
  <si>
    <t>ECHANGEUR HYDAC 3366815 - 1429</t>
  </si>
  <si>
    <t>FEB 2018-12-1429</t>
  </si>
  <si>
    <t>1266</t>
  </si>
  <si>
    <t>PON041900027</t>
  </si>
  <si>
    <t>RESI 4450 230V - 1266</t>
  </si>
  <si>
    <t>FEB 2018-10-1266</t>
  </si>
  <si>
    <t>1487</t>
  </si>
  <si>
    <t>PON041900028</t>
  </si>
  <si>
    <t>KIT JOINT 500T - 1487</t>
  </si>
  <si>
    <t>FEB 2019-1-1487</t>
  </si>
  <si>
    <t>1397</t>
  </si>
  <si>
    <t>PON041900029</t>
  </si>
  <si>
    <t>USINAGE VIS A BILLE - 1397</t>
  </si>
  <si>
    <t>FEB 2018-11-1397</t>
  </si>
  <si>
    <t>1492</t>
  </si>
  <si>
    <t>PON041900030</t>
  </si>
  <si>
    <t>FOURCHETTE 209105-15911 - 1492</t>
  </si>
  <si>
    <t>FEB 2019-1-1492</t>
  </si>
  <si>
    <t>TUBE INF 209105-15914B - 1492</t>
  </si>
  <si>
    <t>1494</t>
  </si>
  <si>
    <t>PON041900031</t>
  </si>
  <si>
    <t>PRESSOSTAT PS3 EMERSON - 1494</t>
  </si>
  <si>
    <t>FEB 2019-1-1494</t>
  </si>
  <si>
    <t>RECUPERATION FLUIDE - 1494</t>
  </si>
  <si>
    <t>FORFAIT UTIL 27l ACIER - 1494</t>
  </si>
  <si>
    <t>DEPLACEMENT - 1494</t>
  </si>
  <si>
    <t>1468</t>
  </si>
  <si>
    <t>PON041900037</t>
  </si>
  <si>
    <t>MOUSSE PU AE750ML - 1468</t>
  </si>
  <si>
    <t>FEB 2018-12-1468</t>
  </si>
  <si>
    <t>RUBAN ALU/ACRY - 1468</t>
  </si>
  <si>
    <t>1483</t>
  </si>
  <si>
    <t>PON041900038</t>
  </si>
  <si>
    <t>TUBE COUDE ACIER Ø36MM - 1483</t>
  </si>
  <si>
    <t>FEB 2019-1-1483</t>
  </si>
  <si>
    <t>1480</t>
  </si>
  <si>
    <t>PON041900039</t>
  </si>
  <si>
    <t>REF 3RH21311BB40 - 1480</t>
  </si>
  <si>
    <t>FEB 2018-12-1480</t>
  </si>
  <si>
    <t>1498</t>
  </si>
  <si>
    <t>PON041900040</t>
  </si>
  <si>
    <t>NEON P-103510550003-00 - 1498</t>
  </si>
  <si>
    <t>FEB 2019-1-1498</t>
  </si>
  <si>
    <t>1463</t>
  </si>
  <si>
    <t>PON041900041</t>
  </si>
  <si>
    <t>JOINT PLAQUE ECHANG - 1463</t>
  </si>
  <si>
    <t>FEB 2018-12-1463</t>
  </si>
  <si>
    <t>1501</t>
  </si>
  <si>
    <t>PON041900043</t>
  </si>
  <si>
    <t>BOUCHON RB6 20S - 1501</t>
  </si>
  <si>
    <t>FEB 2019-1-1501</t>
  </si>
  <si>
    <t>ECROU RE5 20S - 1501</t>
  </si>
  <si>
    <t>BOUCHON RB669 20S - 1501</t>
  </si>
  <si>
    <t>1484</t>
  </si>
  <si>
    <t>PON041900044</t>
  </si>
  <si>
    <t>DISQUE 125X22 G60 96710 - 1484</t>
  </si>
  <si>
    <t>FEB 2019-1-1484</t>
  </si>
  <si>
    <t>DISQUE 125M/M G80 96711 - 1484</t>
  </si>
  <si>
    <t>DISQUE 66252832599 - 1484</t>
  </si>
  <si>
    <t>1461</t>
  </si>
  <si>
    <t>PON041900045</t>
  </si>
  <si>
    <t>RTU FILAMENT V2 101655 - 1461</t>
  </si>
  <si>
    <t>FEB 2018-12-1461</t>
  </si>
  <si>
    <t>1105</t>
  </si>
  <si>
    <t>PON041900047</t>
  </si>
  <si>
    <t>GRAISSEUR RWU35-0350 - 1105</t>
  </si>
  <si>
    <t>FEB 2018-11-1105</t>
  </si>
  <si>
    <t>1488</t>
  </si>
  <si>
    <t>PON041900048</t>
  </si>
  <si>
    <t>REF SCHGVAE20 - 1488</t>
  </si>
  <si>
    <t>FEB 2019-1-1488</t>
  </si>
  <si>
    <t>REF SCHLS1D32 - 1488</t>
  </si>
  <si>
    <t>1497</t>
  </si>
  <si>
    <t>PON041900049</t>
  </si>
  <si>
    <t>REF SCHVCDN20 - 1497</t>
  </si>
  <si>
    <t>FEB 2019-1-1497</t>
  </si>
  <si>
    <t>1464</t>
  </si>
  <si>
    <t>PON041900050</t>
  </si>
  <si>
    <t>CHARGEUR CB 500RI - 1464</t>
  </si>
  <si>
    <t>FEB 2018-12-1464</t>
  </si>
  <si>
    <t>1499</t>
  </si>
  <si>
    <t>PON041900051</t>
  </si>
  <si>
    <t>BOITIER SABE02100051D - 1499</t>
  </si>
  <si>
    <t>FEB 2019-1-1499</t>
  </si>
  <si>
    <t>BOITIER SALE00100024 - 1499</t>
  </si>
  <si>
    <t>BOUTON POUSS RSIPR3SAD3 - 1499</t>
  </si>
  <si>
    <t>MANIP SABT05200107 - 1499</t>
  </si>
  <si>
    <t>CAPUCHON U1602 - 1499</t>
  </si>
  <si>
    <t>3839</t>
  </si>
  <si>
    <t>AMPLI AXE Y C3839</t>
  </si>
  <si>
    <t>1513</t>
  </si>
  <si>
    <t>PON041900062</t>
  </si>
  <si>
    <t>CHAINE PAS 40 LG 5M - 1513</t>
  </si>
  <si>
    <t>FEB 2019-1-1513</t>
  </si>
  <si>
    <t>BARRETTE 30X20X3 LG 237 - 1513</t>
  </si>
  <si>
    <t>VIS METAUX POELIER - 1513</t>
  </si>
  <si>
    <t>1504</t>
  </si>
  <si>
    <t>PON041900064</t>
  </si>
  <si>
    <t>REF P20170068000100 - 1504</t>
  </si>
  <si>
    <t>FEB 2019-1-1504</t>
  </si>
  <si>
    <t>REF P20191027000300 - 1504</t>
  </si>
  <si>
    <t>REF P20191027000400 - 1504</t>
  </si>
  <si>
    <t>PON041900065</t>
  </si>
  <si>
    <t>1516</t>
  </si>
  <si>
    <t>PON041900066</t>
  </si>
  <si>
    <t>RLMT A RLS 3920 - 1516</t>
  </si>
  <si>
    <t>FEB 2019-1-1516</t>
  </si>
  <si>
    <t>RLMT A RLX 3984 - 1516</t>
  </si>
  <si>
    <t>RLMT A RLX 3984/3920 - 1516</t>
  </si>
  <si>
    <t>1518</t>
  </si>
  <si>
    <t>PON041900072</t>
  </si>
  <si>
    <t>PASTI CONTROLE PPL4F 2 - 1518</t>
  </si>
  <si>
    <t>FEB 2019-1-1518</t>
  </si>
  <si>
    <t>1515</t>
  </si>
  <si>
    <t>PON041900075</t>
  </si>
  <si>
    <t>CAPUCHON KA24TN - 1515</t>
  </si>
  <si>
    <t>FEB 2019-1-1515</t>
  </si>
  <si>
    <t>1304</t>
  </si>
  <si>
    <t>PON041900076</t>
  </si>
  <si>
    <t>VIS CHC 4X50 8.8 - 1304</t>
  </si>
  <si>
    <t>FEB 2018-11-1304</t>
  </si>
  <si>
    <t>VIS CHC 5X50 8.8 - 1304</t>
  </si>
  <si>
    <t>VIS CHC 10X45 8.8 - 1304</t>
  </si>
  <si>
    <t>VIS CHC 12X30 8.8 - 1304</t>
  </si>
  <si>
    <t>VIS CHC 12X80 8.8 - 1304</t>
  </si>
  <si>
    <t>PON041900077</t>
  </si>
  <si>
    <t>VIS CHC 2.5X30 8.8 - 1304</t>
  </si>
  <si>
    <t>1489</t>
  </si>
  <si>
    <t>PON041900078</t>
  </si>
  <si>
    <t>KIT 400.25.92/1 - 1489</t>
  </si>
  <si>
    <t>FEB 2019-1-1489</t>
  </si>
  <si>
    <t xml:space="preserve">H29 </t>
  </si>
  <si>
    <t>PON041900587</t>
  </si>
  <si>
    <t xml:space="preserve">INTERRUPTEUR SCHXCKMR24SR1H29 </t>
  </si>
  <si>
    <t xml:space="preserve"> NAZ</t>
  </si>
  <si>
    <t>PON041900080</t>
  </si>
  <si>
    <t>K+N ST AIGNAN &gt; STELIA ST NAZ</t>
  </si>
  <si>
    <t>1524</t>
  </si>
  <si>
    <t>PON041900081</t>
  </si>
  <si>
    <t>REF RD10505 08 08B - 1524</t>
  </si>
  <si>
    <t>FEB 2019-1-1524</t>
  </si>
  <si>
    <t>1527</t>
  </si>
  <si>
    <t>PON041900082</t>
  </si>
  <si>
    <t>RACCORD AU MODELE - 1527</t>
  </si>
  <si>
    <t>FEB 2019-1-1527</t>
  </si>
  <si>
    <t>1500</t>
  </si>
  <si>
    <t>PON041900084</t>
  </si>
  <si>
    <t>VITRE 988X745X20 - 1500</t>
  </si>
  <si>
    <t>FEB 2019-1-1500</t>
  </si>
  <si>
    <t>VITRE 978X725X4 - 1500</t>
  </si>
  <si>
    <t>1506</t>
  </si>
  <si>
    <t>PON041900085</t>
  </si>
  <si>
    <t>REF 4150216391 - 1506</t>
  </si>
  <si>
    <t>FEB 2019-1-1506</t>
  </si>
  <si>
    <t>REF 4150217691 - 1506</t>
  </si>
  <si>
    <t>1507</t>
  </si>
  <si>
    <t>PON041900086</t>
  </si>
  <si>
    <t>PALETTE GP3420-17 - 1507</t>
  </si>
  <si>
    <t>FEB 2019-1-1507</t>
  </si>
  <si>
    <t>ULER</t>
  </si>
  <si>
    <t>PON041900087</t>
  </si>
  <si>
    <t>ANNULER</t>
  </si>
  <si>
    <t>1509</t>
  </si>
  <si>
    <t>PON041900089</t>
  </si>
  <si>
    <t>REF 2604611025 - 1509</t>
  </si>
  <si>
    <t>FEB 2019-1-1509</t>
  </si>
  <si>
    <t>REF 3600210025 - 1509</t>
  </si>
  <si>
    <t>REF 1903230004 - 1509</t>
  </si>
  <si>
    <t>1486</t>
  </si>
  <si>
    <t>PON041900090</t>
  </si>
  <si>
    <t>REF OSR010762 BE - 1486</t>
  </si>
  <si>
    <t>FEB 2019-1-1486</t>
  </si>
  <si>
    <t>1212</t>
  </si>
  <si>
    <t>PON041900091</t>
  </si>
  <si>
    <t>REDUCTEUR FT100 19X40 - 1212</t>
  </si>
  <si>
    <t>FEB 2018-10-1212</t>
  </si>
  <si>
    <t>1535</t>
  </si>
  <si>
    <t>PON041900093</t>
  </si>
  <si>
    <t>PLAQUE IDENTI ALU 70X50 - 1535</t>
  </si>
  <si>
    <t>FEB 2019-1-1535</t>
  </si>
  <si>
    <t>PON041900167</t>
  </si>
  <si>
    <t>BOUTON ETOILE M8X35 D40 - 1535</t>
  </si>
  <si>
    <t>1563</t>
  </si>
  <si>
    <t>PON041900103</t>
  </si>
  <si>
    <t>RLT KLNJ1-2ZJ - 1563</t>
  </si>
  <si>
    <t>FEB 2019-1-1563</t>
  </si>
  <si>
    <t>0316</t>
  </si>
  <si>
    <t>PON041900104</t>
  </si>
  <si>
    <t>BATTERIE 6FPT195 - 0316</t>
  </si>
  <si>
    <t>FEB 2018-4-0316</t>
  </si>
  <si>
    <t>1523</t>
  </si>
  <si>
    <t>PON041900105</t>
  </si>
  <si>
    <t>BEQUIL ACIER POUR 1500T - 1523</t>
  </si>
  <si>
    <t>FEB 2019-1-1523</t>
  </si>
  <si>
    <t>1490</t>
  </si>
  <si>
    <t>PON041900106</t>
  </si>
  <si>
    <t>CISAILLE 2017-03-02371 - 1490</t>
  </si>
  <si>
    <t>FEB 2019-1-1490</t>
  </si>
  <si>
    <t>CISAILLE 2016-01-00134 - 1490</t>
  </si>
  <si>
    <t>1491</t>
  </si>
  <si>
    <t>CISAILLE 2014-02-00839 - 1491</t>
  </si>
  <si>
    <t>FEB 2019-1-1491</t>
  </si>
  <si>
    <t>CISAILLE AE1501018 - 1491</t>
  </si>
  <si>
    <t>1546</t>
  </si>
  <si>
    <t>PON041900107</t>
  </si>
  <si>
    <t>FLEX POLYAM 04 - 1546</t>
  </si>
  <si>
    <t>FEB 2019-1-1546</t>
  </si>
  <si>
    <t>1547</t>
  </si>
  <si>
    <t>PON041900108</t>
  </si>
  <si>
    <t>MANDRIN 871049 - 1547</t>
  </si>
  <si>
    <t>FEB 2019-1-1547</t>
  </si>
  <si>
    <t>1550</t>
  </si>
  <si>
    <t>PON041900109</t>
  </si>
  <si>
    <t>SCIE CIRCU 8010017801 - 1550</t>
  </si>
  <si>
    <t>FEB 2019-1-1550</t>
  </si>
  <si>
    <t>1551</t>
  </si>
  <si>
    <t>SCIE CIRCU 8010017803 - 1551</t>
  </si>
  <si>
    <t>FEB 2019-1-1551</t>
  </si>
  <si>
    <t>1561</t>
  </si>
  <si>
    <t>PON041900110</t>
  </si>
  <si>
    <t>ACCU MEMBRANE 1L - 1561</t>
  </si>
  <si>
    <t>FEB 2019-1-1561</t>
  </si>
  <si>
    <t>ACCU MEMBRANE 2L - 1561</t>
  </si>
  <si>
    <t>POMPE HYDRAU MGP4 - 1561</t>
  </si>
  <si>
    <t>1568</t>
  </si>
  <si>
    <t>PON041900111</t>
  </si>
  <si>
    <t>FLEX TRESSE 10 - 1568</t>
  </si>
  <si>
    <t>FEB 2019-1-1568</t>
  </si>
  <si>
    <t>1572</t>
  </si>
  <si>
    <t>PON041900112</t>
  </si>
  <si>
    <t>ENSEMBLE BOUCHON - 1572</t>
  </si>
  <si>
    <t>FEB 2019-1-1572</t>
  </si>
  <si>
    <t>0616</t>
  </si>
  <si>
    <t>PON041900113</t>
  </si>
  <si>
    <t>REF 4210230605 - 0616</t>
  </si>
  <si>
    <t>FEB 2018-6-0616</t>
  </si>
  <si>
    <t>1573</t>
  </si>
  <si>
    <t>PON041900114</t>
  </si>
  <si>
    <t>FHE 14W/T5/840 002761 - 1573</t>
  </si>
  <si>
    <t>FEB 2019-1-1573</t>
  </si>
  <si>
    <t>1541</t>
  </si>
  <si>
    <t>PON041900132</t>
  </si>
  <si>
    <t>SPHEEROL EPL2 CA400ML - 1541</t>
  </si>
  <si>
    <t>FEB 2019-1-1541</t>
  </si>
  <si>
    <t>1543</t>
  </si>
  <si>
    <t>PON041900133</t>
  </si>
  <si>
    <t>REF 64671 - 1543</t>
  </si>
  <si>
    <t>FEB 2019-1-1543</t>
  </si>
  <si>
    <t>REF 64986 - 1543</t>
  </si>
  <si>
    <t>1542</t>
  </si>
  <si>
    <t>PON041900134</t>
  </si>
  <si>
    <t>LUBRA K HT 94001 - 1542</t>
  </si>
  <si>
    <t>FEB 2019-1-1542</t>
  </si>
  <si>
    <t>SPEEDY GREASE SYSTEM - 1542</t>
  </si>
  <si>
    <t>1554</t>
  </si>
  <si>
    <t>PON041900135</t>
  </si>
  <si>
    <t>CABLE GV 7T19F AM5 - 1554</t>
  </si>
  <si>
    <t>FEB 2019-1-1554</t>
  </si>
  <si>
    <t>1560</t>
  </si>
  <si>
    <t>PON041900136</t>
  </si>
  <si>
    <t>REF MHCLHF09S0G3 - 1560</t>
  </si>
  <si>
    <t>FEB 2019-1-1560</t>
  </si>
  <si>
    <t>1502</t>
  </si>
  <si>
    <t>PON041900137</t>
  </si>
  <si>
    <t>TUYAU 199585860 - 1502</t>
  </si>
  <si>
    <t>FEB 2019-1-1502</t>
  </si>
  <si>
    <t>RACC AUTOBLOQ LSLC1/8-8 - 1502</t>
  </si>
  <si>
    <t>PON041900138</t>
  </si>
  <si>
    <t>VIS METAUX TF POZ 4X10 - 1502</t>
  </si>
  <si>
    <t>1538</t>
  </si>
  <si>
    <t>PON041900139</t>
  </si>
  <si>
    <t>ACC ELAST ROTEX 28 92SH - 1538</t>
  </si>
  <si>
    <t>FEB 2019-1-1538</t>
  </si>
  <si>
    <t>1446</t>
  </si>
  <si>
    <t>PON041900140</t>
  </si>
  <si>
    <t>CORD PUISS 4X0.75 5M - 1446</t>
  </si>
  <si>
    <t>FEB 2018-12-1446</t>
  </si>
  <si>
    <t>1533</t>
  </si>
  <si>
    <t>PON041900142</t>
  </si>
  <si>
    <t>POMPE LP125/20 - 1533</t>
  </si>
  <si>
    <t>FEB 2019-1-1533</t>
  </si>
  <si>
    <t>1476</t>
  </si>
  <si>
    <t>PON041900143</t>
  </si>
  <si>
    <t>6ED1052-1FB00-0BA4 - 1476</t>
  </si>
  <si>
    <t>FEB 2018-12-1476</t>
  </si>
  <si>
    <t>1580</t>
  </si>
  <si>
    <t>PON041900146</t>
  </si>
  <si>
    <t>FLEX TRESSE 08 - 1580</t>
  </si>
  <si>
    <t>FEB 2019-1-1580</t>
  </si>
  <si>
    <t>ENS RACCORD - 1580</t>
  </si>
  <si>
    <t>FORFAIT MO - 1580</t>
  </si>
  <si>
    <t>1517</t>
  </si>
  <si>
    <t>PON041900147</t>
  </si>
  <si>
    <t>RELAIS JS24N-K - 1517</t>
  </si>
  <si>
    <t>1574</t>
  </si>
  <si>
    <t>PON041900148</t>
  </si>
  <si>
    <t>FLEX INTER 16 - 1574</t>
  </si>
  <si>
    <t>FEB 2019-1-1574</t>
  </si>
  <si>
    <t>1310</t>
  </si>
  <si>
    <t>PON041900149</t>
  </si>
  <si>
    <t>ROULETTE BANDA PU - 1310</t>
  </si>
  <si>
    <t>FEB 2018-11-1310</t>
  </si>
  <si>
    <t>1579</t>
  </si>
  <si>
    <t>PON041900150</t>
  </si>
  <si>
    <t>VERIN HANDTMANN - 1579</t>
  </si>
  <si>
    <t>FEB 2019-1-1579</t>
  </si>
  <si>
    <t>1522</t>
  </si>
  <si>
    <t>PON041900151</t>
  </si>
  <si>
    <t>6SN1118-0DJ21-0AA2 - 1522</t>
  </si>
  <si>
    <t>FEB 2019-1-1522</t>
  </si>
  <si>
    <t>1553</t>
  </si>
  <si>
    <t>PON041900152</t>
  </si>
  <si>
    <t>ROUE PG150/54-125/6K - 1553</t>
  </si>
  <si>
    <t>FEB 2019-1-1553</t>
  </si>
  <si>
    <t>1585</t>
  </si>
  <si>
    <t>PON041900153</t>
  </si>
  <si>
    <t>REF SCHXZCP1041L5 - 1585</t>
  </si>
  <si>
    <t>FEB 2019-1-1585</t>
  </si>
  <si>
    <t>1596</t>
  </si>
  <si>
    <t>PON041900162</t>
  </si>
  <si>
    <t>VIS INOX A2 CHC 5X25 - 1596</t>
  </si>
  <si>
    <t>FEB 2019-1-1596</t>
  </si>
  <si>
    <t>1609</t>
  </si>
  <si>
    <t>PON041900163</t>
  </si>
  <si>
    <t>CAPILLAIRE LG 0.2M - 1609</t>
  </si>
  <si>
    <t>FEB 2019-1-1609</t>
  </si>
  <si>
    <t>CAPILLAIRE LG 0.5M - 1609</t>
  </si>
  <si>
    <t>1536</t>
  </si>
  <si>
    <t>PON041900164</t>
  </si>
  <si>
    <t>REMISE ETAT CREMAILLERE - 1536</t>
  </si>
  <si>
    <t>FEB 2019-1-1536</t>
  </si>
  <si>
    <t>1520</t>
  </si>
  <si>
    <t>PON041900165</t>
  </si>
  <si>
    <t>REPARATION AUTEC - 1520</t>
  </si>
  <si>
    <t>FEB 2019-1-1520</t>
  </si>
  <si>
    <t>2019</t>
  </si>
  <si>
    <t>PON041900166</t>
  </si>
  <si>
    <t>PRESTA IRCAMEX T1 2019</t>
  </si>
  <si>
    <t>CON041900027</t>
  </si>
  <si>
    <t>PRESTA IRCAMEX T2 2019</t>
  </si>
  <si>
    <t>PRESTA IRCAMEX T3 2019</t>
  </si>
  <si>
    <t>PRESTA IRCAMEX T4 2019</t>
  </si>
  <si>
    <t>PON041900837</t>
  </si>
  <si>
    <t>PIECE FLADDER 2019</t>
  </si>
  <si>
    <t>PON041901024</t>
  </si>
  <si>
    <t>Prestation Mars - 2019</t>
  </si>
  <si>
    <t>Prestation Mai - 2019</t>
  </si>
  <si>
    <t>Prestation Juin - 2019</t>
  </si>
  <si>
    <t>VAUX</t>
  </si>
  <si>
    <t>PRESTA CONTROLE APRES TRAVAUX</t>
  </si>
  <si>
    <t>1606</t>
  </si>
  <si>
    <t>PON041900168</t>
  </si>
  <si>
    <t>ROUE PE B 161801 - 1606</t>
  </si>
  <si>
    <t>FEB 2019-1-1606</t>
  </si>
  <si>
    <t>ROUE PE L 161800 - 1606</t>
  </si>
  <si>
    <t>1607</t>
  </si>
  <si>
    <t>ROUE PE B 161801 - 1607</t>
  </si>
  <si>
    <t>FEB 2019-1-1607</t>
  </si>
  <si>
    <t>ROUE PE L 161800 - 1607</t>
  </si>
  <si>
    <t>1594</t>
  </si>
  <si>
    <t>PON041900170</t>
  </si>
  <si>
    <t>PASTILLE PPL4F - 1594</t>
  </si>
  <si>
    <t>FEB 2019-1-1594</t>
  </si>
  <si>
    <t>1603</t>
  </si>
  <si>
    <t>PON041900172</t>
  </si>
  <si>
    <t>ROUE REF 134747 - 1603</t>
  </si>
  <si>
    <t>FEB 2019-1-1603</t>
  </si>
  <si>
    <t>1495</t>
  </si>
  <si>
    <t>PON041900173</t>
  </si>
  <si>
    <t>REPA COMPRESSEUR - 1495</t>
  </si>
  <si>
    <t>FEB 2019-1-1495</t>
  </si>
  <si>
    <t>REUR</t>
  </si>
  <si>
    <t>PON041900175</t>
  </si>
  <si>
    <t>ERREUR</t>
  </si>
  <si>
    <t>PON042000242</t>
  </si>
  <si>
    <t>1531</t>
  </si>
  <si>
    <t>PON041900179</t>
  </si>
  <si>
    <t>CARTE ELEC CNC61 - 1531</t>
  </si>
  <si>
    <t>FEB 2019-1-1531</t>
  </si>
  <si>
    <t>1545</t>
  </si>
  <si>
    <t>PON041900180</t>
  </si>
  <si>
    <t>SERVOVALVE D230 - 1545</t>
  </si>
  <si>
    <t>FEB 2019-1-1545</t>
  </si>
  <si>
    <t>1578</t>
  </si>
  <si>
    <t>PON041900181</t>
  </si>
  <si>
    <t>FORFAIT MO + RACCORDS - 1578</t>
  </si>
  <si>
    <t>FEB 2019-1-1578</t>
  </si>
  <si>
    <t>1616</t>
  </si>
  <si>
    <t>PON041900182</t>
  </si>
  <si>
    <t>REF ZCKY59 - 1616</t>
  </si>
  <si>
    <t>FEB 2019-1-1616</t>
  </si>
  <si>
    <t>1617</t>
  </si>
  <si>
    <t>PON041900183</t>
  </si>
  <si>
    <t>FILTRE RENIFLARD - 1617</t>
  </si>
  <si>
    <t>FEB 2019-1-1617</t>
  </si>
  <si>
    <t>FLEX TRESSE 08 - 1617</t>
  </si>
  <si>
    <t>FLEX TRESSE 06 - 1617</t>
  </si>
  <si>
    <t>ROUE ELASTIQU ACC 110MM - 1617</t>
  </si>
  <si>
    <t>1613</t>
  </si>
  <si>
    <t>PON041900184</t>
  </si>
  <si>
    <t>EMBOUT DCM L 3/8 13 - 1613</t>
  </si>
  <si>
    <t>FEB 2019-1-1613</t>
  </si>
  <si>
    <t>EMBOUT DCM L 1/4 10 - 1613</t>
  </si>
  <si>
    <t>RACCORD LAITON 280L3/4 - 1613</t>
  </si>
  <si>
    <t>RACCORD LAITON 280L1/2 - 1613</t>
  </si>
  <si>
    <t>RACCOR LAITON 245L1-3/4 - 1613</t>
  </si>
  <si>
    <t>ACC RACCORD LRMF-1 3/4 - 1613</t>
  </si>
  <si>
    <t>ACC RACCOR LRMF 1/2 1/4 - 1613</t>
  </si>
  <si>
    <t>ACC RACCOR LRMF 1/2 1/2 -1613</t>
  </si>
  <si>
    <t>ACC RACCORD LFF 3/4 - 1613</t>
  </si>
  <si>
    <t>VANNE LAITON VBSLT 1/2 - 1613</t>
  </si>
  <si>
    <t>RACCORD LAITON 290L1 - 1613</t>
  </si>
  <si>
    <t>EMBOUT DCM L 3/4 20 - 1613</t>
  </si>
  <si>
    <t>TUYAU PVC TRANS 19X27 -1613</t>
  </si>
  <si>
    <t>TUYAU PVC TRANS 12X19 - 1613</t>
  </si>
  <si>
    <t>TUYAU PVC TRANS 9X15 - 1613</t>
  </si>
  <si>
    <t>COLLER CBPA9 20-32 - 1613</t>
  </si>
  <si>
    <t>COLLIER CBPA9 16-27 - 1613</t>
  </si>
  <si>
    <t>COLLIER CBPA9 12-22- 1613</t>
  </si>
  <si>
    <t>PON041900191</t>
  </si>
  <si>
    <t>DOUILL CANN M 3/4 12X19 - 1613</t>
  </si>
  <si>
    <t>DOUILL CANN M 1/2 19X26 - 1613</t>
  </si>
  <si>
    <t>DOUILL CANN M 1/2 12X19 - 1613</t>
  </si>
  <si>
    <t>MAMELON TUBE 1/2 LG10CM - 1613</t>
  </si>
  <si>
    <t>DOUILL CANN F 3/4 12X19 - 1613</t>
  </si>
  <si>
    <t>PON041900192</t>
  </si>
  <si>
    <t>CLARINETTE SELON SCHEMA - 1613</t>
  </si>
  <si>
    <t>1575</t>
  </si>
  <si>
    <t>PON041900185</t>
  </si>
  <si>
    <t>REF 6SN1162-0BA03-0AA1 - 1575</t>
  </si>
  <si>
    <t>FEB 2019-1-1575</t>
  </si>
  <si>
    <t>1586</t>
  </si>
  <si>
    <t>PON041900186</t>
  </si>
  <si>
    <t>KIT JOINTS ASEA - 1586</t>
  </si>
  <si>
    <t>FEB 2019-1-1586</t>
  </si>
  <si>
    <t>1611</t>
  </si>
  <si>
    <t>PON041900187</t>
  </si>
  <si>
    <t>JOINT TOR 23.47X2.62 - 1611</t>
  </si>
  <si>
    <t>FEB 2019-1-1611</t>
  </si>
  <si>
    <t>JOINT TOR 14X1.78 - 1611</t>
  </si>
  <si>
    <t>1619</t>
  </si>
  <si>
    <t>PON041900188</t>
  </si>
  <si>
    <t>MANDRIN 1-13 3/8-24 - 1619</t>
  </si>
  <si>
    <t>FEB 2019-1-1619</t>
  </si>
  <si>
    <t>1618</t>
  </si>
  <si>
    <t>PON041900189</t>
  </si>
  <si>
    <t>CLE MIXTE 40.22LA - 1618</t>
  </si>
  <si>
    <t>FEB 2019-1-1618</t>
  </si>
  <si>
    <t>1631</t>
  </si>
  <si>
    <t>PON041900190</t>
  </si>
  <si>
    <t>MOLETAGE SANS FOUR NV - 1631</t>
  </si>
  <si>
    <t>FEB 2019-1-1631</t>
  </si>
  <si>
    <t>MOLETAGE AVEC FOUR NV - 1631</t>
  </si>
  <si>
    <t>MOLET + REP ALESAGE S/F - 1631</t>
  </si>
  <si>
    <t>MOLET + REP ALESAGE A/F - 1631</t>
  </si>
  <si>
    <t>1634</t>
  </si>
  <si>
    <t>PON041900193</t>
  </si>
  <si>
    <t>RAMPE SILVENT 300 - 1634</t>
  </si>
  <si>
    <t>FEB 2019-1-1634</t>
  </si>
  <si>
    <t>REGUL PRES HT DEBIT 3/4 - 1634</t>
  </si>
  <si>
    <t xml:space="preserve"> VIS</t>
  </si>
  <si>
    <t>MANILLE LYRE CMU 2T AXE A VIS</t>
  </si>
  <si>
    <t>CON041900033</t>
  </si>
  <si>
    <t>1632</t>
  </si>
  <si>
    <t>PON041900196</t>
  </si>
  <si>
    <t>PROFIL REF 815 - 1632</t>
  </si>
  <si>
    <t>FEB 2019-1-1632</t>
  </si>
  <si>
    <t>PROFIL REF 710 - 1632</t>
  </si>
  <si>
    <t>BANDE EPDM 30X2 - 1632</t>
  </si>
  <si>
    <t>NITRILE 1400X5000 NIT4 - 1632</t>
  </si>
  <si>
    <t>1591</t>
  </si>
  <si>
    <t>PON041900198</t>
  </si>
  <si>
    <t>KIT SOUFFLET RC04130523 - 1591</t>
  </si>
  <si>
    <t>FEB 2019-1-1591</t>
  </si>
  <si>
    <t>1592</t>
  </si>
  <si>
    <t>PON041900200</t>
  </si>
  <si>
    <t>CHAINE P-20051044000100 - 1592</t>
  </si>
  <si>
    <t>FEB 2019-1-1592</t>
  </si>
  <si>
    <t>1633</t>
  </si>
  <si>
    <t>PON041900201</t>
  </si>
  <si>
    <t>LEVIER SCHZCKY41 - 1633</t>
  </si>
  <si>
    <t>FEB 2019-1-1633</t>
  </si>
  <si>
    <t>1627</t>
  </si>
  <si>
    <t>PON041900202</t>
  </si>
  <si>
    <t>REF SRB1 - 1627</t>
  </si>
  <si>
    <t>FEB 2019-1-1627</t>
  </si>
  <si>
    <t>REF AK12 - 1627</t>
  </si>
  <si>
    <t>REF NETTOYAN FREIN MECA - 1627</t>
  </si>
  <si>
    <t>REF AGALV - 1627</t>
  </si>
  <si>
    <t>1590</t>
  </si>
  <si>
    <t>PON041900204</t>
  </si>
  <si>
    <t>COURROIE TRAP 900W31.5T - 1590</t>
  </si>
  <si>
    <t>FEB 2019-1-1590</t>
  </si>
  <si>
    <t>1276</t>
  </si>
  <si>
    <t>PON041900205</t>
  </si>
  <si>
    <t>POIGNEE 11-646-117 - 1276</t>
  </si>
  <si>
    <t>FEB 2018-10-1276</t>
  </si>
  <si>
    <t>1558</t>
  </si>
  <si>
    <t>PON041900213</t>
  </si>
  <si>
    <t>FEU 18133720-0008A - 1558</t>
  </si>
  <si>
    <t>FEB 2019-1-1558</t>
  </si>
  <si>
    <t>1638</t>
  </si>
  <si>
    <t>PON041900214</t>
  </si>
  <si>
    <t>M08E4R8WWXX00 FEB1638</t>
  </si>
  <si>
    <t>FEB 2019-2-1638</t>
  </si>
  <si>
    <t>1169</t>
  </si>
  <si>
    <t>PON041900215</t>
  </si>
  <si>
    <t>MINI ROBINET 79100800 FEB1169</t>
  </si>
  <si>
    <t>FEB 2018-10-1169</t>
  </si>
  <si>
    <t>1640</t>
  </si>
  <si>
    <t>PON041900216</t>
  </si>
  <si>
    <t>P200STI 24377 FLAT FEB1640</t>
  </si>
  <si>
    <t>FEB 2019-2-1640</t>
  </si>
  <si>
    <t>RANE</t>
  </si>
  <si>
    <t>P200STI 24377 MEMBRANE</t>
  </si>
  <si>
    <t>1639</t>
  </si>
  <si>
    <t>PON041900217</t>
  </si>
  <si>
    <t>MD200DTI 24376 FLAT FEB1639</t>
  </si>
  <si>
    <t>FEB 2019-2-1639</t>
  </si>
  <si>
    <t>MD200DTI 24376 MEMBRAN FEB1639</t>
  </si>
  <si>
    <t>1641</t>
  </si>
  <si>
    <t>PON041900218</t>
  </si>
  <si>
    <t>PATIN HSR20LR1SSC1 FEB1641</t>
  </si>
  <si>
    <t>FEB 2019-2-1641</t>
  </si>
  <si>
    <t>1628</t>
  </si>
  <si>
    <t>PON041900219</t>
  </si>
  <si>
    <t>CAPTEUR BALBES0277 FEB1628</t>
  </si>
  <si>
    <t>FEB 2019-1-1628</t>
  </si>
  <si>
    <t>1653</t>
  </si>
  <si>
    <t>PON041900221</t>
  </si>
  <si>
    <t>WAG285135 FEB1653</t>
  </si>
  <si>
    <t>FEB 2019-2-1653</t>
  </si>
  <si>
    <t>WAG285137 FEB 1653</t>
  </si>
  <si>
    <t>1636</t>
  </si>
  <si>
    <t>PON041900230</t>
  </si>
  <si>
    <t>83SH2 FEB1636</t>
  </si>
  <si>
    <t>FEB 2019-1-1636</t>
  </si>
  <si>
    <t>84TC.3 FEB1636</t>
  </si>
  <si>
    <t>845.1 FEB1636</t>
  </si>
  <si>
    <t>845.L1 FEB1636</t>
  </si>
  <si>
    <t>831.2 FEB1636</t>
  </si>
  <si>
    <t>285.J10 FEB1636</t>
  </si>
  <si>
    <t>263.18 FEB1636</t>
  </si>
  <si>
    <t>ANP.J6 FEB1636</t>
  </si>
  <si>
    <t>256.6 FEB1636</t>
  </si>
  <si>
    <t>440.JP14 FEB1636</t>
  </si>
  <si>
    <t>EC.32  FEB1636</t>
  </si>
  <si>
    <t>EB.32  FEB1636</t>
  </si>
  <si>
    <t>E.120  FEB1636</t>
  </si>
  <si>
    <t>1656</t>
  </si>
  <si>
    <t>PON041900231</t>
  </si>
  <si>
    <t>REALI BAGUE BRONZE FEB1656</t>
  </si>
  <si>
    <t>FEB 2019-2-1656</t>
  </si>
  <si>
    <t>1647</t>
  </si>
  <si>
    <t>PON041900232</t>
  </si>
  <si>
    <t>VERIN CQ2B50-50DZ FEB1647</t>
  </si>
  <si>
    <t>FEB 2019-2-1647</t>
  </si>
  <si>
    <t>1650</t>
  </si>
  <si>
    <t>PON041900233</t>
  </si>
  <si>
    <t>USINAGE  FEB1650</t>
  </si>
  <si>
    <t>FEB 2019-2-1650</t>
  </si>
  <si>
    <t>1642</t>
  </si>
  <si>
    <t>PON041900239</t>
  </si>
  <si>
    <t>AXE 127401 FEB1642</t>
  </si>
  <si>
    <t>FEB 2019-2-1642</t>
  </si>
  <si>
    <t>1570</t>
  </si>
  <si>
    <t>PON041900240</t>
  </si>
  <si>
    <t>VERIN CDH2MT4/125/80 FEB1570</t>
  </si>
  <si>
    <t>FEB 2019-1-1570</t>
  </si>
  <si>
    <t>LA.8</t>
  </si>
  <si>
    <t>PON041900241</t>
  </si>
  <si>
    <t>VIS M6X35ZGCLA.8</t>
  </si>
  <si>
    <t>1658</t>
  </si>
  <si>
    <t>PON041900242</t>
  </si>
  <si>
    <t>ENSEMBLE 111551 FEB1658</t>
  </si>
  <si>
    <t>FEB 2019-2-1658</t>
  </si>
  <si>
    <t>1444</t>
  </si>
  <si>
    <t>PON041900243</t>
  </si>
  <si>
    <t>ELECTROBROCHE FISHER FEB1444</t>
  </si>
  <si>
    <t>FEB 2018-12-1444</t>
  </si>
  <si>
    <t>1539</t>
  </si>
  <si>
    <t>PON041900251</t>
  </si>
  <si>
    <t>PLAQUES GRAVEES150X35X3 1539</t>
  </si>
  <si>
    <t>FEB 2019-1-1539</t>
  </si>
  <si>
    <t>1540</t>
  </si>
  <si>
    <t>PLAQUES GRAVEES150X35X3 1540</t>
  </si>
  <si>
    <t>FEB 2019-1-1540</t>
  </si>
  <si>
    <t>1667</t>
  </si>
  <si>
    <t>LK7023 FEB1667</t>
  </si>
  <si>
    <t>FEB 2019-2-1667</t>
  </si>
  <si>
    <t>C002</t>
  </si>
  <si>
    <t>EVC002</t>
  </si>
  <si>
    <t>1645</t>
  </si>
  <si>
    <t>PON041900254</t>
  </si>
  <si>
    <t>COMPRESSEUR ABAC FEB1645</t>
  </si>
  <si>
    <t>FEB 2019-2-1645</t>
  </si>
  <si>
    <t>1649</t>
  </si>
  <si>
    <t>PON041900255</t>
  </si>
  <si>
    <t>28611  FEB1649</t>
  </si>
  <si>
    <t>FEB 2019-2-1649</t>
  </si>
  <si>
    <t>21828 FEB1649</t>
  </si>
  <si>
    <t>1675</t>
  </si>
  <si>
    <t>PON041900256</t>
  </si>
  <si>
    <t>JOINT FFKM 2.63X23.47 1675</t>
  </si>
  <si>
    <t>FEB 2019-2-1675</t>
  </si>
  <si>
    <t>JOINT FFKM 1.70X14.00 1675</t>
  </si>
  <si>
    <t>1674</t>
  </si>
  <si>
    <t>PON041900257</t>
  </si>
  <si>
    <t>USINAGE 25810 FEB1674</t>
  </si>
  <si>
    <t>FEB 2019-2-1674</t>
  </si>
  <si>
    <t>1654</t>
  </si>
  <si>
    <t>PON041900258</t>
  </si>
  <si>
    <t>SSH188140 FEB1654</t>
  </si>
  <si>
    <t>FEB 2019-2-1654</t>
  </si>
  <si>
    <t>1648</t>
  </si>
  <si>
    <t>PON041900259</t>
  </si>
  <si>
    <t>FILTRE MAHLE PI50010 FEB1648</t>
  </si>
  <si>
    <t>FEB 2019-2-1648</t>
  </si>
  <si>
    <t>1644</t>
  </si>
  <si>
    <t>PON041900260</t>
  </si>
  <si>
    <t>COFFRET ELEC 1644</t>
  </si>
  <si>
    <t>FEB 2019-2-1644</t>
  </si>
  <si>
    <t>1669</t>
  </si>
  <si>
    <t>PON041900261</t>
  </si>
  <si>
    <t>KIT ENTRETIEN 991.001.004 1669</t>
  </si>
  <si>
    <t>1646</t>
  </si>
  <si>
    <t>PON041900262</t>
  </si>
  <si>
    <t>POMPE HAWE 1646</t>
  </si>
  <si>
    <t>FEB 2019-2-1646</t>
  </si>
  <si>
    <t>1677</t>
  </si>
  <si>
    <t>PON041900263</t>
  </si>
  <si>
    <t>MANO DIAM 100 FEB1677</t>
  </si>
  <si>
    <t>FEB 2019-2-1677</t>
  </si>
  <si>
    <t>4747</t>
  </si>
  <si>
    <t>PON041900264</t>
  </si>
  <si>
    <t>ENSEMBLE ROULETTE 134747</t>
  </si>
  <si>
    <t>1664</t>
  </si>
  <si>
    <t>PON041900265</t>
  </si>
  <si>
    <t>XVUC44      1664</t>
  </si>
  <si>
    <t>FEB 2019-2-1664</t>
  </si>
  <si>
    <t>XVUC21B  1664</t>
  </si>
  <si>
    <t>XVUZ02      1664</t>
  </si>
  <si>
    <t>SEUR</t>
  </si>
  <si>
    <t>PON041900266</t>
  </si>
  <si>
    <t>ERREUR FOURNISSEUR</t>
  </si>
  <si>
    <t>PON041900936</t>
  </si>
  <si>
    <t>1661</t>
  </si>
  <si>
    <t>PON041900267</t>
  </si>
  <si>
    <t>LAMPE 11259000000003069  1661</t>
  </si>
  <si>
    <t>FEB 2019-2-1661</t>
  </si>
  <si>
    <t>1676</t>
  </si>
  <si>
    <t>PON041900268</t>
  </si>
  <si>
    <t>ENSEMBLE ADAPTATEUR FEB1676</t>
  </si>
  <si>
    <t>FEB 2019-2-1676</t>
  </si>
  <si>
    <t>1668</t>
  </si>
  <si>
    <t>PON041900275</t>
  </si>
  <si>
    <t>VIS A BILLE AXE Y - 1668</t>
  </si>
  <si>
    <t>FEB 2019-2-1668</t>
  </si>
  <si>
    <t>ROULEMENTS - 1668</t>
  </si>
  <si>
    <t>1695</t>
  </si>
  <si>
    <t>PON041900284</t>
  </si>
  <si>
    <t>UNION RD17480 04 1/4I - 1695</t>
  </si>
  <si>
    <t>CON041900113</t>
  </si>
  <si>
    <t>FEB 2019-2-1695</t>
  </si>
  <si>
    <t>TE EGAL RT18080 1/41/4I - 1695</t>
  </si>
  <si>
    <t>UNION RD17483 04 1/4I - 1695</t>
  </si>
  <si>
    <t>1691</t>
  </si>
  <si>
    <t>PON041900285</t>
  </si>
  <si>
    <t>VIS INOX 6210110X30 - 1691</t>
  </si>
  <si>
    <t>FEB 2019-2-1691</t>
  </si>
  <si>
    <t>RONDELLE INOX 6251110 - 1691</t>
  </si>
  <si>
    <t>ECROU INOX 6260110 - 1691</t>
  </si>
  <si>
    <t>1692</t>
  </si>
  <si>
    <t>PON041900289</t>
  </si>
  <si>
    <t>EXTRACTEUR U232-340 - 1692</t>
  </si>
  <si>
    <t>FEB 2019-2-1692</t>
  </si>
  <si>
    <t>EXTRACTEUR U20 - 1692</t>
  </si>
  <si>
    <t>1694</t>
  </si>
  <si>
    <t>PON041900290</t>
  </si>
  <si>
    <t>TETE POUSSOIR ZCE11 - 1694</t>
  </si>
  <si>
    <t>FEB 2019-2-1694</t>
  </si>
  <si>
    <t>1697</t>
  </si>
  <si>
    <t>PON041900297</t>
  </si>
  <si>
    <t>ALIM FSP060-1AD101C - 1697</t>
  </si>
  <si>
    <t>FEB 2019-2-1697</t>
  </si>
  <si>
    <t>1696</t>
  </si>
  <si>
    <t>PON041900298</t>
  </si>
  <si>
    <t>JEU BASE 107C 840MM - 1696</t>
  </si>
  <si>
    <t>FEB 2019-2-1696</t>
  </si>
  <si>
    <t>JEU BASE 107C 940MM - 1696</t>
  </si>
  <si>
    <t>1684</t>
  </si>
  <si>
    <t>PON041900299</t>
  </si>
  <si>
    <t>TUBE 4M EQUIPE - 1684</t>
  </si>
  <si>
    <t>FEB 2019-2-1684</t>
  </si>
  <si>
    <t>MODIF 6 FLEXIBLES - 1684</t>
  </si>
  <si>
    <t>TUBE LIGNE HP - 1684</t>
  </si>
  <si>
    <t>ECROU DIN 2353 - 1684</t>
  </si>
  <si>
    <t>BAGUE DIN 2353 - 1684</t>
  </si>
  <si>
    <t>FLEX LG HT 0.5M - 1684</t>
  </si>
  <si>
    <t>FLEX LG HT 2M - 1684</t>
  </si>
  <si>
    <t>1564</t>
  </si>
  <si>
    <t>PON041900300</t>
  </si>
  <si>
    <t>BROCHE JOHNFORD 140705 - 1564</t>
  </si>
  <si>
    <t>FEB 2019-1-1564</t>
  </si>
  <si>
    <t>1687</t>
  </si>
  <si>
    <t>PON041900301</t>
  </si>
  <si>
    <t>REPAIR QUOTE 190122-2 - 1687</t>
  </si>
  <si>
    <t>FEB 2019-2-1687</t>
  </si>
  <si>
    <t>1700</t>
  </si>
  <si>
    <t>PON041900302</t>
  </si>
  <si>
    <t>REGULE BL110867 - 1700</t>
  </si>
  <si>
    <t>FEB 2019-2-1700</t>
  </si>
  <si>
    <t>1699</t>
  </si>
  <si>
    <t>PON041900303</t>
  </si>
  <si>
    <t>ADAPTAT AD14242 12 12B - 1699</t>
  </si>
  <si>
    <t>FEB 2019-2-1699</t>
  </si>
  <si>
    <t>1685</t>
  </si>
  <si>
    <t>PON041900304</t>
  </si>
  <si>
    <t>PHI632197 TLD 58W/840 - 1685</t>
  </si>
  <si>
    <t>FEB 2019-2-1685</t>
  </si>
  <si>
    <t>1549</t>
  </si>
  <si>
    <t>PON041900306</t>
  </si>
  <si>
    <t>REF 1259606 - 1549</t>
  </si>
  <si>
    <t>FEB 2019-1-1549</t>
  </si>
  <si>
    <t>REF 0028458 - 1549</t>
  </si>
  <si>
    <t>1595</t>
  </si>
  <si>
    <t>PON041900307</t>
  </si>
  <si>
    <t>RAIL ET PATIN MGP300 - 1595</t>
  </si>
  <si>
    <t>FEB 2019-1-1595</t>
  </si>
  <si>
    <t>RIDEAU ENROUL AXE Z - 1595</t>
  </si>
  <si>
    <t>1701</t>
  </si>
  <si>
    <t>PON041900308</t>
  </si>
  <si>
    <t>PRESSOSTAT BP - 1701</t>
  </si>
  <si>
    <t>FEB 2019-2-1701</t>
  </si>
  <si>
    <t>1269</t>
  </si>
  <si>
    <t>PON041900315</t>
  </si>
  <si>
    <t>GLISSIERE 1223100 - 1269</t>
  </si>
  <si>
    <t>FEB 2018-10-1269</t>
  </si>
  <si>
    <t>1698</t>
  </si>
  <si>
    <t>PON041900316</t>
  </si>
  <si>
    <t>CONFORMITE POMPE - 1698</t>
  </si>
  <si>
    <t>FEB 2019-2-1698</t>
  </si>
  <si>
    <t>0727</t>
  </si>
  <si>
    <t>PON041900317</t>
  </si>
  <si>
    <t>REGULE RAYNONAGE - 0727</t>
  </si>
  <si>
    <t>CON041800257</t>
  </si>
  <si>
    <t>1689</t>
  </si>
  <si>
    <t>PON041900318</t>
  </si>
  <si>
    <t>APPAREIL TC2000S - 1689</t>
  </si>
  <si>
    <t>FEB 2019-2-1689</t>
  </si>
  <si>
    <t>1597</t>
  </si>
  <si>
    <t>PON041900320</t>
  </si>
  <si>
    <t>TOLE RESSORT 10235568 - 1597</t>
  </si>
  <si>
    <t>FEB 2019-1-1597</t>
  </si>
  <si>
    <t>1007</t>
  </si>
  <si>
    <t>PON041900321</t>
  </si>
  <si>
    <t>PENDULUM SUPPORT PS01 - 1007</t>
  </si>
  <si>
    <t>FEB 2018-9-1007</t>
  </si>
  <si>
    <t>1703</t>
  </si>
  <si>
    <t>PON041900323</t>
  </si>
  <si>
    <t>REF SCHA9F77216 - 1703</t>
  </si>
  <si>
    <t>FEB 2019-2-1703</t>
  </si>
  <si>
    <t>REF SCHA9Q11225 - 1703</t>
  </si>
  <si>
    <t>1588</t>
  </si>
  <si>
    <t>PON041900324</t>
  </si>
  <si>
    <t>REFRACTOMETRE PAL-102S - 1588</t>
  </si>
  <si>
    <t>FEB 2019-1-1588</t>
  </si>
  <si>
    <t>1713</t>
  </si>
  <si>
    <t>PON041900330</t>
  </si>
  <si>
    <t>REGULE 500T ACCU - 1713</t>
  </si>
  <si>
    <t>FEB 2019-2-1713</t>
  </si>
  <si>
    <t>1615</t>
  </si>
  <si>
    <t>PON041900333</t>
  </si>
  <si>
    <t>RACLEUR CARTER AXE Z - 1615</t>
  </si>
  <si>
    <t>FEB 2019-1-1615</t>
  </si>
  <si>
    <t>RACLEUR AXE Z - 1615</t>
  </si>
  <si>
    <t>RACLEUR CONTRE POINTE - 1615</t>
  </si>
  <si>
    <t>RACLEUR DESSUS PORTE - 1615</t>
  </si>
  <si>
    <t>RACLEUR AUTOUR TOURELLE - 1615</t>
  </si>
  <si>
    <t>RACLEUR PORTE MACHINE - 1615</t>
  </si>
  <si>
    <t>RACLEUR TOURELLES 8POST - 1615</t>
  </si>
  <si>
    <t>PON041900549</t>
  </si>
  <si>
    <t>1651</t>
  </si>
  <si>
    <t>PON041900345</t>
  </si>
  <si>
    <t>REF 60 101 503 - 1651</t>
  </si>
  <si>
    <t>FEB 2019-2-1651</t>
  </si>
  <si>
    <t>REF 60 101 510 - 1651</t>
  </si>
  <si>
    <t>1712</t>
  </si>
  <si>
    <t>PON041900347</t>
  </si>
  <si>
    <t>PION APPUI AU PLAN - 1712</t>
  </si>
  <si>
    <t>FEB 2019-2-1712</t>
  </si>
  <si>
    <t>1721</t>
  </si>
  <si>
    <t>PON041900348</t>
  </si>
  <si>
    <t>GUIDE REF 25820 - 1721</t>
  </si>
  <si>
    <t>FEB 2019-2-1721</t>
  </si>
  <si>
    <t>TAQUET REF 25821 - 1721</t>
  </si>
  <si>
    <t>1686</t>
  </si>
  <si>
    <t>PON041900349</t>
  </si>
  <si>
    <t>COURROIE 7005MGT3-13 - 1686</t>
  </si>
  <si>
    <t>FEB 2019-2-1686</t>
  </si>
  <si>
    <t>1714</t>
  </si>
  <si>
    <t>PON041900350</t>
  </si>
  <si>
    <t>CABLE 70002635 - 1714</t>
  </si>
  <si>
    <t>FEB 2019-2-1714</t>
  </si>
  <si>
    <t>1711</t>
  </si>
  <si>
    <t>PON041900351</t>
  </si>
  <si>
    <t>ROULEMENT 6210 - 1711</t>
  </si>
  <si>
    <t>FEB 2019-2-1711</t>
  </si>
  <si>
    <t>1519</t>
  </si>
  <si>
    <t>PON041900352</t>
  </si>
  <si>
    <t>BROCHE 965 - 1519</t>
  </si>
  <si>
    <t>FEB 2019-1-1519</t>
  </si>
  <si>
    <t>1626</t>
  </si>
  <si>
    <t>PON041900353</t>
  </si>
  <si>
    <t>SCIE 8020017850 - 1626</t>
  </si>
  <si>
    <t>FEB 2019-1-1626</t>
  </si>
  <si>
    <t>1673</t>
  </si>
  <si>
    <t>PON041900354</t>
  </si>
  <si>
    <t>E/S 6SN1123-1AA00-0DA1 - 1673</t>
  </si>
  <si>
    <t>FEB 2019-2-1673</t>
  </si>
  <si>
    <t>E/S 6SN1118-0DJ23-0AA1 - 1673</t>
  </si>
  <si>
    <t>1724</t>
  </si>
  <si>
    <t>PON041900355</t>
  </si>
  <si>
    <t>ADAPTATEUR M NPT/F NPT - 1724</t>
  </si>
  <si>
    <t>FEB 2019-2-1724</t>
  </si>
  <si>
    <t>1725</t>
  </si>
  <si>
    <t>PON041900356</t>
  </si>
  <si>
    <t>REF E0900 - 1725</t>
  </si>
  <si>
    <t>FEB 2019-2-1725</t>
  </si>
  <si>
    <t>REF B0909 - 1725</t>
  </si>
  <si>
    <t>REF F0900 - 1725</t>
  </si>
  <si>
    <t>REF AT17373 06 06 - 1725</t>
  </si>
  <si>
    <t>REF AD17473 06 08 - 1725</t>
  </si>
  <si>
    <t>REF AD17373 06 06 - 1725</t>
  </si>
  <si>
    <t>REF AB174 04 - 1725</t>
  </si>
  <si>
    <t>REF AB142 04 - 1725</t>
  </si>
  <si>
    <t>REF E1200 - 1725</t>
  </si>
  <si>
    <t>REF B1212 - 1725</t>
  </si>
  <si>
    <t>REF F1200 - 1725</t>
  </si>
  <si>
    <t>REF AT13030 08 08- 1725</t>
  </si>
  <si>
    <t>1986</t>
  </si>
  <si>
    <t>PON041900937</t>
  </si>
  <si>
    <t>NIVEAU EAU VISUEL HCX76 - 1986</t>
  </si>
  <si>
    <t>CON041900237</t>
  </si>
  <si>
    <t>FEB 2019-4-1986</t>
  </si>
  <si>
    <t>1753</t>
  </si>
  <si>
    <t>PON041900359</t>
  </si>
  <si>
    <t>RTU FILAMENT V2 101655 - 1753</t>
  </si>
  <si>
    <t>FEB 2019-2-1753</t>
  </si>
  <si>
    <t>1732</t>
  </si>
  <si>
    <t>PON041900370</t>
  </si>
  <si>
    <t>LUBRI LAPN6 - 1732</t>
  </si>
  <si>
    <t>FEB 2019-2-1732</t>
  </si>
  <si>
    <t>ACCESS LEMF 1/4 502044 - 1732</t>
  </si>
  <si>
    <t>1707</t>
  </si>
  <si>
    <t>PON041900371</t>
  </si>
  <si>
    <t>ELECTRODE PS650 - 1707</t>
  </si>
  <si>
    <t>FEB 2019-2-1707</t>
  </si>
  <si>
    <t>1690</t>
  </si>
  <si>
    <t>PON041900372</t>
  </si>
  <si>
    <t>PALIERS ET TURBINE - 1690</t>
  </si>
  <si>
    <t>FEB 2019-2-1690</t>
  </si>
  <si>
    <t>1738</t>
  </si>
  <si>
    <t>PON041900373</t>
  </si>
  <si>
    <t>CLAPT H-QS-4 - 1738</t>
  </si>
  <si>
    <t>FEB 2019-2-1738</t>
  </si>
  <si>
    <t>1702</t>
  </si>
  <si>
    <t>PON041900374</t>
  </si>
  <si>
    <t>CARTE 40232008280 - 1702</t>
  </si>
  <si>
    <t>FEB 2019-2-1702</t>
  </si>
  <si>
    <t>1757</t>
  </si>
  <si>
    <t>PON041900375</t>
  </si>
  <si>
    <t>REF MHCMHF25P0G3 - 1757</t>
  </si>
  <si>
    <t>CON041900114</t>
  </si>
  <si>
    <t>FEB 2019-2-1757</t>
  </si>
  <si>
    <t>REF MHCMHDTZK25K - 1757</t>
  </si>
  <si>
    <t>1735</t>
  </si>
  <si>
    <t>PON041900376</t>
  </si>
  <si>
    <t>REF 91820010 - 1735</t>
  </si>
  <si>
    <t>FEB 2019-2-1735</t>
  </si>
  <si>
    <t>REF 91815370 - 1735</t>
  </si>
  <si>
    <t>REF 91816220 - 1735</t>
  </si>
  <si>
    <t>REF 93430120 - 1735</t>
  </si>
  <si>
    <t>1730</t>
  </si>
  <si>
    <t>PON041900377</t>
  </si>
  <si>
    <t>VANE PACK AG1-42-5 - 1730</t>
  </si>
  <si>
    <t>FEB 2019-2-1730</t>
  </si>
  <si>
    <t>PON041900939</t>
  </si>
  <si>
    <t>1742</t>
  </si>
  <si>
    <t>PON041900378</t>
  </si>
  <si>
    <t>REF 985978 - 1742</t>
  </si>
  <si>
    <t>FEB 2019-2-1742</t>
  </si>
  <si>
    <t>REF 985974 - 1742</t>
  </si>
  <si>
    <t>REF 985984 - 1742</t>
  </si>
  <si>
    <t>1630</t>
  </si>
  <si>
    <t>PON041900379</t>
  </si>
  <si>
    <t>REGULE USINAGE AXE NEUF - 1630</t>
  </si>
  <si>
    <t>FEB 2019-1-1630</t>
  </si>
  <si>
    <t>1548</t>
  </si>
  <si>
    <t>PON041900380</t>
  </si>
  <si>
    <t>REF 4081024390 - 1548</t>
  </si>
  <si>
    <t>FEB 2019-1-1548</t>
  </si>
  <si>
    <t>1737</t>
  </si>
  <si>
    <t>PON041900381</t>
  </si>
  <si>
    <t>COVER Y AXIS 27645493 - 1737</t>
  </si>
  <si>
    <t>FEB 2019-2-1737</t>
  </si>
  <si>
    <t>1743</t>
  </si>
  <si>
    <t>PON041900382</t>
  </si>
  <si>
    <t>REF AD14230 08 12 - 1743</t>
  </si>
  <si>
    <t>FEB 2019-2-1743</t>
  </si>
  <si>
    <t>REF AD14238 08 08 - 1743</t>
  </si>
  <si>
    <t>REF JBS 21 AM - 1743</t>
  </si>
  <si>
    <t>REF AD13030 08 08 - 1743</t>
  </si>
  <si>
    <t>1726</t>
  </si>
  <si>
    <t>PON041900383</t>
  </si>
  <si>
    <t>CLIMATISEUR RIT3303.500 - 1726</t>
  </si>
  <si>
    <t>FEB 2019-2-1726</t>
  </si>
  <si>
    <t>PON041900384</t>
  </si>
  <si>
    <t>CLIM JET20C.AT0A - 1726</t>
  </si>
  <si>
    <t>1581</t>
  </si>
  <si>
    <t>PON041900385</t>
  </si>
  <si>
    <t>REF P2025 1 055 0002 00 - 1581</t>
  </si>
  <si>
    <t>FEB 2019-1-1581</t>
  </si>
  <si>
    <t>REF P2029 1 055 0019 00 - 1581</t>
  </si>
  <si>
    <t>REF P2025 1 055 0001 00 - 1581</t>
  </si>
  <si>
    <t>1748</t>
  </si>
  <si>
    <t>PON041900386</t>
  </si>
  <si>
    <t>RLT SX011828 - 1748</t>
  </si>
  <si>
    <t>FEB 2019-2-1748</t>
  </si>
  <si>
    <t>1744</t>
  </si>
  <si>
    <t>PON041900388</t>
  </si>
  <si>
    <t>CABLE Ø10 6T36F 12M50D - 1744</t>
  </si>
  <si>
    <t>FEB 2019-2-1744</t>
  </si>
  <si>
    <t>CABLE Ø10 6T36F 14M10D - 1744</t>
  </si>
  <si>
    <t>CABLE Ø10 6T36F 12M50G - 1744</t>
  </si>
  <si>
    <t>CABLE Ø10 6T36F 14M10G - 1744</t>
  </si>
  <si>
    <t>1733</t>
  </si>
  <si>
    <t>PON041900389</t>
  </si>
  <si>
    <t>BOITE IP56 190X140X70 - 1733</t>
  </si>
  <si>
    <t>FEB 2019-2-1733</t>
  </si>
  <si>
    <t>LAPP M20 LAP53111420 - 1733</t>
  </si>
  <si>
    <t>LAPP M16 LAP53111410 - 1733</t>
  </si>
  <si>
    <t>LAPP M12 LAP53111400 - 1733</t>
  </si>
  <si>
    <t>X140</t>
  </si>
  <si>
    <t>PON041900390</t>
  </si>
  <si>
    <t>FREIN RFST 2 LAK-PLAT 175X140</t>
  </si>
  <si>
    <t>CON041900063</t>
  </si>
  <si>
    <t xml:space="preserve"> LAK</t>
  </si>
  <si>
    <t>MATERIEL MONTAGE RFST LAK</t>
  </si>
  <si>
    <t>3010</t>
  </si>
  <si>
    <t>PON042000003</t>
  </si>
  <si>
    <t>EV DANFOSS AV BOBINE -3010</t>
  </si>
  <si>
    <t>1754</t>
  </si>
  <si>
    <t>PON041900400</t>
  </si>
  <si>
    <t>POSTE SOUDER 160 - 1754</t>
  </si>
  <si>
    <t>FEB 2019-2-1754</t>
  </si>
  <si>
    <t>1745</t>
  </si>
  <si>
    <t>PON041900406</t>
  </si>
  <si>
    <t>POMPE PHP4 - 1745</t>
  </si>
  <si>
    <t>FEB 2019-2-1745</t>
  </si>
  <si>
    <t>1751</t>
  </si>
  <si>
    <t>PON041900407</t>
  </si>
  <si>
    <t>POMPE GRAISSE 5054000 - 1751</t>
  </si>
  <si>
    <t>FEB 2019-2-1751</t>
  </si>
  <si>
    <t>FLEX CAOUT 70CM 5022071 - 1751</t>
  </si>
  <si>
    <t>AGRAFE BEC HYDR 7202000 - 1751</t>
  </si>
  <si>
    <t>1708</t>
  </si>
  <si>
    <t>PON041900408</t>
  </si>
  <si>
    <t>GALET SIMPLE L110 - 1708</t>
  </si>
  <si>
    <t>FEB 2019-2-1708</t>
  </si>
  <si>
    <t>1756</t>
  </si>
  <si>
    <t>PON041900409</t>
  </si>
  <si>
    <t>GAINE SEMA PLPLASD200 - 1756</t>
  </si>
  <si>
    <t>FEB 2019-2-1756</t>
  </si>
  <si>
    <t>1715</t>
  </si>
  <si>
    <t>PON041900410</t>
  </si>
  <si>
    <t>POMPE 500T - 1715</t>
  </si>
  <si>
    <t>FEB 2019-2-1715</t>
  </si>
  <si>
    <t>1749</t>
  </si>
  <si>
    <t>PON041900411</t>
  </si>
  <si>
    <t>REF 4252502203 - 1749</t>
  </si>
  <si>
    <t>FEB 2019-2-1749</t>
  </si>
  <si>
    <t>REF 985895 - 1749</t>
  </si>
  <si>
    <t>REF 673838 - 1749</t>
  </si>
  <si>
    <t>1582</t>
  </si>
  <si>
    <t>PON041900412</t>
  </si>
  <si>
    <t>AUDIT 66 MOYENS - 1582</t>
  </si>
  <si>
    <t>FEB 2019-1-1582</t>
  </si>
  <si>
    <t>1583</t>
  </si>
  <si>
    <t>PON041900413</t>
  </si>
  <si>
    <t>AUDIT 66 MOYENS - 1583</t>
  </si>
  <si>
    <t>FEB 2019-1-1583</t>
  </si>
  <si>
    <t>1584</t>
  </si>
  <si>
    <t>PON041900414</t>
  </si>
  <si>
    <t>AUDIT 66 MOYENS - 1584</t>
  </si>
  <si>
    <t>FEB 2019-1-1584</t>
  </si>
  <si>
    <t>1766</t>
  </si>
  <si>
    <t>PON041900415</t>
  </si>
  <si>
    <t>REF 52AT10-1000 GEN III - 1766</t>
  </si>
  <si>
    <t>FEB 2019-3-1766</t>
  </si>
  <si>
    <t>1758</t>
  </si>
  <si>
    <t>PON041900416</t>
  </si>
  <si>
    <t>REF LAP0026138 - 1758</t>
  </si>
  <si>
    <t>FEB 2019-2-1758</t>
  </si>
  <si>
    <t>1755</t>
  </si>
  <si>
    <t>PON041900420</t>
  </si>
  <si>
    <t>REF SCHDL1BDB3 - 1755</t>
  </si>
  <si>
    <t>FEB 2019-2-1755</t>
  </si>
  <si>
    <t>REF D3ERML54E - 1755</t>
  </si>
  <si>
    <t>REF SCHDL1BDB4 - 1755</t>
  </si>
  <si>
    <t>1739</t>
  </si>
  <si>
    <t>PON041900421</t>
  </si>
  <si>
    <t>REF MG063DG0400-1I - 1739</t>
  </si>
  <si>
    <t>FEB 2019-2-1739</t>
  </si>
  <si>
    <t>PON041900422</t>
  </si>
  <si>
    <t>LUBRI SFK LAPN8 - 1739</t>
  </si>
  <si>
    <t>1773</t>
  </si>
  <si>
    <t>PON041900423</t>
  </si>
  <si>
    <t>REPRISE TUBES - 1773</t>
  </si>
  <si>
    <t>FEB 2019-3-1773</t>
  </si>
  <si>
    <t>1774</t>
  </si>
  <si>
    <t>PON041900424</t>
  </si>
  <si>
    <t>TIGE FILETEE 1M D.5 - 1774</t>
  </si>
  <si>
    <t>FEB 2019-3-1774</t>
  </si>
  <si>
    <t>ECROU 6 PANS D.5 - 1774</t>
  </si>
  <si>
    <t>RONDELLE PLATE D.5 - 1774</t>
  </si>
  <si>
    <t>PON041900425</t>
  </si>
  <si>
    <t>REF TEKDIN1115 - 1774</t>
  </si>
  <si>
    <t>PON041900426</t>
  </si>
  <si>
    <t>DECOU POLYCAR 500X500X2 - 1774</t>
  </si>
  <si>
    <t>T 2M</t>
  </si>
  <si>
    <t>PON041900429</t>
  </si>
  <si>
    <t>ELINGUE TEXTILE RONDE 1T 2M</t>
  </si>
  <si>
    <t>CON041900076</t>
  </si>
  <si>
    <t>1778</t>
  </si>
  <si>
    <t>PON041900431</t>
  </si>
  <si>
    <t>REPRISE RONDELLE CALAGE - 1778</t>
  </si>
  <si>
    <t>FEB 2019-3-1778</t>
  </si>
  <si>
    <t>1777</t>
  </si>
  <si>
    <t>PON041900432</t>
  </si>
  <si>
    <t>DISTRI DX2-606-70 - 1777</t>
  </si>
  <si>
    <t>FEB 2019-3-1777</t>
  </si>
  <si>
    <t>1767</t>
  </si>
  <si>
    <t>PON041900433</t>
  </si>
  <si>
    <t>FAB PIETAGE VISSABLE - 1767</t>
  </si>
  <si>
    <t>FEB 2019-3-1767</t>
  </si>
  <si>
    <t>1785</t>
  </si>
  <si>
    <t>PON041900434</t>
  </si>
  <si>
    <t>REF A06B-0162-B575 OCCA - 1785</t>
  </si>
  <si>
    <t>FEB 2019-3-1785</t>
  </si>
  <si>
    <t>1764</t>
  </si>
  <si>
    <t>PON041900435</t>
  </si>
  <si>
    <t>JEU 5 CLES 84TC.JE5 - 1764</t>
  </si>
  <si>
    <t>FEB 2019-2-1764</t>
  </si>
  <si>
    <t>1761</t>
  </si>
  <si>
    <t>PON041900436</t>
  </si>
  <si>
    <t>POSTING BOARD 4069-0961 - 1761</t>
  </si>
  <si>
    <t>FEB 2019-3-1761</t>
  </si>
  <si>
    <t>POSTING BOARD 4069-0962 - 1761</t>
  </si>
  <si>
    <t>TOLE INITIAL 3014-0132 - 1761</t>
  </si>
  <si>
    <t>1771</t>
  </si>
  <si>
    <t>PON041900437</t>
  </si>
  <si>
    <t>REF FACOM EH106 - 1771</t>
  </si>
  <si>
    <t>REF FACOM ED102T - 1771</t>
  </si>
  <si>
    <t>1786</t>
  </si>
  <si>
    <t>PON041900438</t>
  </si>
  <si>
    <t>ACCUMULATEUR 500T - 1786</t>
  </si>
  <si>
    <t>FEB 2019-3-1786</t>
  </si>
  <si>
    <t>1793</t>
  </si>
  <si>
    <t>PON041900439</t>
  </si>
  <si>
    <t>ENS MINI VANNE 1/4 - 1793</t>
  </si>
  <si>
    <t>FEB 2019-3-1793</t>
  </si>
  <si>
    <t>ENS MINI VANNE 1/8 - 1793</t>
  </si>
  <si>
    <t>1791</t>
  </si>
  <si>
    <t>PON041900440</t>
  </si>
  <si>
    <t>TUYAU SABLAGE 25X39 - 1791</t>
  </si>
  <si>
    <t>FEB 2019-3-1791</t>
  </si>
  <si>
    <t>1775</t>
  </si>
  <si>
    <t>PON041900441</t>
  </si>
  <si>
    <t>REF 4212213110 - 1775</t>
  </si>
  <si>
    <t>FEB 2019-3-1775</t>
  </si>
  <si>
    <t>REF 4212213070 - 1775</t>
  </si>
  <si>
    <t>REF 4236601019 - 1775</t>
  </si>
  <si>
    <t>REF 4236603019 - 1775</t>
  </si>
  <si>
    <t>REF 4236605019 - 1775</t>
  </si>
  <si>
    <t>1768</t>
  </si>
  <si>
    <t>PON041900442</t>
  </si>
  <si>
    <t>ONDUL E3 LCD RT 800VA - 1768</t>
  </si>
  <si>
    <t>FEB 2019-3-1768</t>
  </si>
  <si>
    <t>1803</t>
  </si>
  <si>
    <t>PON041900443</t>
  </si>
  <si>
    <t>MVH-5/3G-3/8-B 14944 - 1803</t>
  </si>
  <si>
    <t>FEB 2019-3-1803</t>
  </si>
  <si>
    <t>1769</t>
  </si>
  <si>
    <t>PON041900444</t>
  </si>
  <si>
    <t>JOINT OR 1.8X5.6 - 1769</t>
  </si>
  <si>
    <t>FEB 2019-3-1769</t>
  </si>
  <si>
    <t>JOINT OR 2.4X9.6 - 1769</t>
  </si>
  <si>
    <t>JOINT OR 2.5X20 - 1769</t>
  </si>
  <si>
    <t>JOINT OR 2.5X38 - 1769</t>
  </si>
  <si>
    <t>JOINT OR 3X35 - 1769</t>
  </si>
  <si>
    <t>COURROIE 32 AT10 660 - 1769</t>
  </si>
  <si>
    <t>COURROIE 25 AT10 630 - 1769</t>
  </si>
  <si>
    <t>1741</t>
  </si>
  <si>
    <t>PON041900445</t>
  </si>
  <si>
    <t>REF ORB130082 - 1741</t>
  </si>
  <si>
    <t>FEB 2019-2-1741</t>
  </si>
  <si>
    <t>1731</t>
  </si>
  <si>
    <t>PON041900446</t>
  </si>
  <si>
    <t>KIT JOINTS - 1731</t>
  </si>
  <si>
    <t>FEB 2019-2-1731</t>
  </si>
  <si>
    <t>1804</t>
  </si>
  <si>
    <t>PON041900457</t>
  </si>
  <si>
    <t>REF HAR09200030301 - 1804</t>
  </si>
  <si>
    <t>FEB 2019-3-1804</t>
  </si>
  <si>
    <t>1637</t>
  </si>
  <si>
    <t>PON041900459</t>
  </si>
  <si>
    <t>REF GV2DM116V7 - 1637</t>
  </si>
  <si>
    <t>FEB 2019-1-1637</t>
  </si>
  <si>
    <t>1776</t>
  </si>
  <si>
    <t>PON041900460</t>
  </si>
  <si>
    <t>REF LAP0028610 LG 20M - 1776</t>
  </si>
  <si>
    <t>FEB 2019-3-1776</t>
  </si>
  <si>
    <t>1805</t>
  </si>
  <si>
    <t>PON041900462</t>
  </si>
  <si>
    <t>FIABILISATION MGP 26118 - 1805</t>
  </si>
  <si>
    <t>CON041900130</t>
  </si>
  <si>
    <t>FEB 2019-3-1805</t>
  </si>
  <si>
    <t>1762</t>
  </si>
  <si>
    <t>PON041900467</t>
  </si>
  <si>
    <t>KIT LM51 2 COMPO - 1762</t>
  </si>
  <si>
    <t>FEB 2019-2-1762</t>
  </si>
  <si>
    <t>GLEITMO 700 BT 1KG - 1762</t>
  </si>
  <si>
    <t>GLEITMO 900 AERO - 1762</t>
  </si>
  <si>
    <t>PON041900468</t>
  </si>
  <si>
    <t>LAITON 2T Ø3 LG3M - 1762</t>
  </si>
  <si>
    <t>1709</t>
  </si>
  <si>
    <t>PON041900470</t>
  </si>
  <si>
    <t>JOINT  IAHNEORONCR1117 - 1709</t>
  </si>
  <si>
    <t>FEB 2019-2-1709</t>
  </si>
  <si>
    <t>1797</t>
  </si>
  <si>
    <t>PON041900471</t>
  </si>
  <si>
    <t>COURROIE TRAP S84 A48T - 1797</t>
  </si>
  <si>
    <t>FEB 2019-3-1797</t>
  </si>
  <si>
    <t>1792</t>
  </si>
  <si>
    <t>PON041900472</t>
  </si>
  <si>
    <t>CABLE 4G2.5 LG 20M - 1792</t>
  </si>
  <si>
    <t>FEB 2019-3-1792</t>
  </si>
  <si>
    <t>1747</t>
  </si>
  <si>
    <t>PON041900473</t>
  </si>
  <si>
    <t>MOTOREDUCTEUR DHP - 1747</t>
  </si>
  <si>
    <t>FEB 2019-2-1747</t>
  </si>
  <si>
    <t>1800</t>
  </si>
  <si>
    <t>PON041900474</t>
  </si>
  <si>
    <t>MANDR AUTO 1/2 1.5-13MM - 1800</t>
  </si>
  <si>
    <t>FEB 2019-3-1800</t>
  </si>
  <si>
    <t>1809</t>
  </si>
  <si>
    <t>PON041900479</t>
  </si>
  <si>
    <t>CODEUR ROC 412 - 1809</t>
  </si>
  <si>
    <t>FEB 2019-3-1809</t>
  </si>
  <si>
    <t>1810</t>
  </si>
  <si>
    <t>PON041900480</t>
  </si>
  <si>
    <t>MANOME MG063DG040004I - 1810</t>
  </si>
  <si>
    <t>FEB 2019-3-1810</t>
  </si>
  <si>
    <t>1781</t>
  </si>
  <si>
    <t>PON041900481</t>
  </si>
  <si>
    <t>TRESSE VERTE RONDE D.40 - 1781</t>
  </si>
  <si>
    <t>FEB 2019-3-1781</t>
  </si>
  <si>
    <t>1544</t>
  </si>
  <si>
    <t>PON041900484</t>
  </si>
  <si>
    <t>BARRE SOUDURE 460301 - 1544</t>
  </si>
  <si>
    <t>FEB 2019-1-1544</t>
  </si>
  <si>
    <t>1802</t>
  </si>
  <si>
    <t>PON041900485</t>
  </si>
  <si>
    <t>E/S 6SN1123-1AB00-0HA1 - 1802</t>
  </si>
  <si>
    <t>FEB 2019-3-1802</t>
  </si>
  <si>
    <t>1795</t>
  </si>
  <si>
    <t>PON041900487</t>
  </si>
  <si>
    <t>DETECTEUR 4 GAZ - 1795</t>
  </si>
  <si>
    <t>FEB 2019-3-1795</t>
  </si>
  <si>
    <t>1799</t>
  </si>
  <si>
    <t>PON041900488</t>
  </si>
  <si>
    <t>REF 121713 - 1799</t>
  </si>
  <si>
    <t>FEB 2019-3-1799</t>
  </si>
  <si>
    <t>1679</t>
  </si>
  <si>
    <t>PON041900489</t>
  </si>
  <si>
    <t>REF SID10ABBFPKG/US-100 - 1679</t>
  </si>
  <si>
    <t>FEB 2019-2-1679</t>
  </si>
  <si>
    <t>1565</t>
  </si>
  <si>
    <t>PON041900490</t>
  </si>
  <si>
    <t>KIT ENTRET 991.001.004 - 1565</t>
  </si>
  <si>
    <t>FEB 2019-1-1565</t>
  </si>
  <si>
    <t>FILTRE 531.000.002 - 1565</t>
  </si>
  <si>
    <t>1720</t>
  </si>
  <si>
    <t>PON041900491</t>
  </si>
  <si>
    <t>TAMPON ACCOU ASEA - 1720</t>
  </si>
  <si>
    <t>FEB 2019-2-1720</t>
  </si>
  <si>
    <t>1816</t>
  </si>
  <si>
    <t>PON041900492</t>
  </si>
  <si>
    <t>ROUE PE L 015/125/40K - 1816</t>
  </si>
  <si>
    <t>FEB 2019-3-1816</t>
  </si>
  <si>
    <t>1796</t>
  </si>
  <si>
    <t>PON041900493</t>
  </si>
  <si>
    <t>REF 38041D-2395 - 1796</t>
  </si>
  <si>
    <t>FEB 2019-3-1796</t>
  </si>
  <si>
    <t>REF 38033D-2395 - 1796</t>
  </si>
  <si>
    <t>REF 38135D-2395 - 1796</t>
  </si>
  <si>
    <t>REF AT17373 06 06 - 1796</t>
  </si>
  <si>
    <t>REF AD17473 06 08 - 1796</t>
  </si>
  <si>
    <t>REF AD17373 06 06 - 1796</t>
  </si>
  <si>
    <t>REF AB174 04 - 1796</t>
  </si>
  <si>
    <t>REF 51800D-2395 - 1796</t>
  </si>
  <si>
    <t>REF 51803D-2395 - 1796</t>
  </si>
  <si>
    <t>REF 51805D-2395 - 1796</t>
  </si>
  <si>
    <t>REF AT13030 08 08 - 1796</t>
  </si>
  <si>
    <t>REF AB142 04 - 1796</t>
  </si>
  <si>
    <t>1819</t>
  </si>
  <si>
    <t>PON041900494</t>
  </si>
  <si>
    <t>REF 33100053 - 1819</t>
  </si>
  <si>
    <t>FEB 2019-3-1819</t>
  </si>
  <si>
    <t>REF 33100054 - 1819</t>
  </si>
  <si>
    <t>REF 35900019 - 1819</t>
  </si>
  <si>
    <t>TURE</t>
  </si>
  <si>
    <t>PON041901156</t>
  </si>
  <si>
    <t>FOURNITURE</t>
  </si>
  <si>
    <t>1824</t>
  </si>
  <si>
    <t>PON041900510</t>
  </si>
  <si>
    <t>REF 248-043-J9 - 1824</t>
  </si>
  <si>
    <t>FEB 2019-3-1824</t>
  </si>
  <si>
    <t>1815</t>
  </si>
  <si>
    <t>PON041900511</t>
  </si>
  <si>
    <t>RADIAFL 511157 415-0682 - 1815</t>
  </si>
  <si>
    <t>FEB 2019-3-1815</t>
  </si>
  <si>
    <t>1823</t>
  </si>
  <si>
    <t>PON041900512</t>
  </si>
  <si>
    <t>DRAGTYPE CONVEYOR - 1823</t>
  </si>
  <si>
    <t>FEB 2019-3-1823</t>
  </si>
  <si>
    <t>FILTERSCREEN 1107118 - 1823</t>
  </si>
  <si>
    <t>RING VA-160 NBR - 1823</t>
  </si>
  <si>
    <t>DRIVE SHAFT 642.2322 - 1823</t>
  </si>
  <si>
    <t>PON041900536</t>
  </si>
  <si>
    <t>HOLLANDE &gt; ST NAZAIRE - 1823</t>
  </si>
  <si>
    <t>1760</t>
  </si>
  <si>
    <t>PON041900513</t>
  </si>
  <si>
    <t>VIS A BILLES XC55 - 1760</t>
  </si>
  <si>
    <t>FEB 2019-3-1760</t>
  </si>
  <si>
    <t>1836</t>
  </si>
  <si>
    <t>PON041900524</t>
  </si>
  <si>
    <t>CELLULE OUI 33100055 - 1836</t>
  </si>
  <si>
    <t>FEB 2019-3-1836</t>
  </si>
  <si>
    <t>CELLULE NON 33100056 - 1836</t>
  </si>
  <si>
    <t>1828</t>
  </si>
  <si>
    <t>PON041900525</t>
  </si>
  <si>
    <t>CABLE TRIAXIAL 40M - 1828</t>
  </si>
  <si>
    <t>FEB 2019-3-1828</t>
  </si>
  <si>
    <t>1788</t>
  </si>
  <si>
    <t>PON041900526</t>
  </si>
  <si>
    <t>BS 6.6X11 - 1788</t>
  </si>
  <si>
    <t>FEB 2019-3-1788</t>
  </si>
  <si>
    <t>BS 5.21X8.38 - 1788</t>
  </si>
  <si>
    <t>BS 4.6X9 - 1788</t>
  </si>
  <si>
    <t>BS 8.6X13 - 1788</t>
  </si>
  <si>
    <t>BS 14.7X21 - 1788</t>
  </si>
  <si>
    <t>BS 12.7X19 - 1788</t>
  </si>
  <si>
    <t>BS 16.7X23 - 1788</t>
  </si>
  <si>
    <t>BS 17.4X24 - 1788</t>
  </si>
  <si>
    <t>BS 16.5X25.4 - 1788</t>
  </si>
  <si>
    <t>BS 22.7X30 - 1788</t>
  </si>
  <si>
    <t>BS 20.7X28 - 1788</t>
  </si>
  <si>
    <t>BS 27X34.99 - 1788</t>
  </si>
  <si>
    <t>BS 22.7X31 - 1788</t>
  </si>
  <si>
    <t>BS 33.7X42 - 1788</t>
  </si>
  <si>
    <t>PON041900527</t>
  </si>
  <si>
    <t>BAGUE BS 10.37X15.98 - 1788</t>
  </si>
  <si>
    <t>BAGUE BS 13.74X20.57 - 1788</t>
  </si>
  <si>
    <t>1826</t>
  </si>
  <si>
    <t>PON041900528</t>
  </si>
  <si>
    <t>BATTERIE PL01291 - 1826</t>
  </si>
  <si>
    <t>FEB 2019-3-1826</t>
  </si>
  <si>
    <t>1348</t>
  </si>
  <si>
    <t>PON041900529</t>
  </si>
  <si>
    <t>REF SLA 1-0639-080-01 - 1348</t>
  </si>
  <si>
    <t>FEB 2018-11-1348</t>
  </si>
  <si>
    <t>1825</t>
  </si>
  <si>
    <t>PON041900530</t>
  </si>
  <si>
    <t>CHC8X30.88 - 1825</t>
  </si>
  <si>
    <t>FEB 2019-3-1825</t>
  </si>
  <si>
    <t>CHC8X20.88 - 1825</t>
  </si>
  <si>
    <t>CHC8X16.88 - 1825</t>
  </si>
  <si>
    <t>CHC10X100.88 - 1825</t>
  </si>
  <si>
    <t>CHC10X50.88 - 1825</t>
  </si>
  <si>
    <t>CHC10X80.88 - 1825</t>
  </si>
  <si>
    <t>TH8X130/28.88 - 1825</t>
  </si>
  <si>
    <t>TH5X30/16.88 - 1825</t>
  </si>
  <si>
    <t>TH5X40/16.88 - 1825</t>
  </si>
  <si>
    <t>TH5X60/16.88 - 1825</t>
  </si>
  <si>
    <t>STHC TET6X40 - 1825</t>
  </si>
  <si>
    <t>STHC TET5X10 - 1825</t>
  </si>
  <si>
    <t>STHC PO4X12 - 1825</t>
  </si>
  <si>
    <t>STHC PO6X30 - 1825</t>
  </si>
  <si>
    <t>STHC PLT5X10 - 1825</t>
  </si>
  <si>
    <t>FHC4X10 - 1825</t>
  </si>
  <si>
    <t>FHC4X20 - 1825</t>
  </si>
  <si>
    <t>FHC5X25 - 1825</t>
  </si>
  <si>
    <t>FHC5X20 - 1825</t>
  </si>
  <si>
    <t>FHC6X12 - 1825</t>
  </si>
  <si>
    <t>FHC6X50 - 1825</t>
  </si>
  <si>
    <t>FHC8X25 - 1825</t>
  </si>
  <si>
    <t>0152B00100 - 1825</t>
  </si>
  <si>
    <t>0152B00160 - 1825</t>
  </si>
  <si>
    <t>0152B00120 - 1825</t>
  </si>
  <si>
    <t>PON041900531</t>
  </si>
  <si>
    <t>GRAISSEUR 1237076 - 1825</t>
  </si>
  <si>
    <t>1822</t>
  </si>
  <si>
    <t>PON041900532</t>
  </si>
  <si>
    <t>LOT 2 BATTERIES TCA3000 - 1822</t>
  </si>
  <si>
    <t>FEB 2019-3-1822</t>
  </si>
  <si>
    <t>1830</t>
  </si>
  <si>
    <t>PON041900533</t>
  </si>
  <si>
    <t>REF FN2320Y-10-06 SCHAF - 1830</t>
  </si>
  <si>
    <t>FEB 2019-3-1830</t>
  </si>
  <si>
    <t>1818</t>
  </si>
  <si>
    <t>PON041900540</t>
  </si>
  <si>
    <t>JOINT FEUTRE - 1818</t>
  </si>
  <si>
    <t>FEB 2019-3-1818</t>
  </si>
  <si>
    <t>1814</t>
  </si>
  <si>
    <t>PON041900541</t>
  </si>
  <si>
    <t>REF 120131 - 1814</t>
  </si>
  <si>
    <t>FEB 2019-3-1814</t>
  </si>
  <si>
    <t>REF 120050 - 1814</t>
  </si>
  <si>
    <t>REF 400704 - 1814</t>
  </si>
  <si>
    <t>REF 400706 - 1814</t>
  </si>
  <si>
    <t>REF 130511 - 1814</t>
  </si>
  <si>
    <t>REF 124340 - 1814</t>
  </si>
  <si>
    <t>1829</t>
  </si>
  <si>
    <t>PON041900542</t>
  </si>
  <si>
    <t>PEINTU RAL9010 AER500ML - 1829</t>
  </si>
  <si>
    <t>FEB 2019-3-1829</t>
  </si>
  <si>
    <t>1838</t>
  </si>
  <si>
    <t>PON041900543</t>
  </si>
  <si>
    <t>ACCOUPL CHAINE - 1838</t>
  </si>
  <si>
    <t>FEB 2019-3-1838</t>
  </si>
  <si>
    <t>ACCOUPL RIGIDE - 1838</t>
  </si>
  <si>
    <t>1837</t>
  </si>
  <si>
    <t>PON041900544</t>
  </si>
  <si>
    <t>REF LEGRAND 092052 - 1837</t>
  </si>
  <si>
    <t>FEB 2019-3-1837</t>
  </si>
  <si>
    <t>1794</t>
  </si>
  <si>
    <t>PON041900545</t>
  </si>
  <si>
    <t>MOTEUR A06B-1575-B575 - 1794</t>
  </si>
  <si>
    <t>FEB 2019-3-1794</t>
  </si>
  <si>
    <t>1821</t>
  </si>
  <si>
    <t>PON041900546</t>
  </si>
  <si>
    <t>CARTE ELEC KE05600015 - 1821</t>
  </si>
  <si>
    <t>FEB 2019-3-1821</t>
  </si>
  <si>
    <t>1770</t>
  </si>
  <si>
    <t>PON041900547</t>
  </si>
  <si>
    <t>MOTEUR CC 200W - 1770</t>
  </si>
  <si>
    <t>FEB 2019-3-1770</t>
  </si>
  <si>
    <t>1813</t>
  </si>
  <si>
    <t>PON041900548</t>
  </si>
  <si>
    <t>REF 6013313 - 1813</t>
  </si>
  <si>
    <t>FEB 2019-3-1813</t>
  </si>
  <si>
    <t>REF 6013158 - 1813</t>
  </si>
  <si>
    <t>REF 6013328 - 1813</t>
  </si>
  <si>
    <t>REF 6013330 - 1813</t>
  </si>
  <si>
    <t>1623</t>
  </si>
  <si>
    <t>PON041900552</t>
  </si>
  <si>
    <t>COIN TABLE ASEA 6735 - 1623</t>
  </si>
  <si>
    <t>FEB 2019-1-1623</t>
  </si>
  <si>
    <t>1849</t>
  </si>
  <si>
    <t>PON041900553</t>
  </si>
  <si>
    <t>USINAGE SOUFF DROIT - 1849</t>
  </si>
  <si>
    <t>FEB 2019-3-1849</t>
  </si>
  <si>
    <t>USINAGE SOUFF GAUCHE - 1849</t>
  </si>
  <si>
    <t>1142</t>
  </si>
  <si>
    <t>PON041900554</t>
  </si>
  <si>
    <t>LIQUIDE FREIN DOT5 - 1142</t>
  </si>
  <si>
    <t>FEB 2018-10-1142</t>
  </si>
  <si>
    <t>1798</t>
  </si>
  <si>
    <t>PON041900555</t>
  </si>
  <si>
    <t>COFFRET REF SCHLE1M35V7 - 1798</t>
  </si>
  <si>
    <t>FEB 2019-3-1798</t>
  </si>
  <si>
    <t>1704</t>
  </si>
  <si>
    <t>PON041900556</t>
  </si>
  <si>
    <t>LAMPE REF 208668 - 1704</t>
  </si>
  <si>
    <t>FEB 2019-2-1704</t>
  </si>
  <si>
    <t>PON041900557</t>
  </si>
  <si>
    <t>1841</t>
  </si>
  <si>
    <t>PON041900558</t>
  </si>
  <si>
    <t>REF 1900210118 - 1841</t>
  </si>
  <si>
    <t>FEB 2019-3-1841</t>
  </si>
  <si>
    <t>REF 1900210124 - 1841</t>
  </si>
  <si>
    <t>REF 3600327001 - 1841</t>
  </si>
  <si>
    <t>REF 3600002004 - 1841</t>
  </si>
  <si>
    <t>REF 2604611025 - 1841</t>
  </si>
  <si>
    <t>1847</t>
  </si>
  <si>
    <t>PON041900559</t>
  </si>
  <si>
    <t>EAU JAVEL REF 111300 - 1847</t>
  </si>
  <si>
    <t>FEB 2019-3-1847</t>
  </si>
  <si>
    <t>1812</t>
  </si>
  <si>
    <t>PON041900560</t>
  </si>
  <si>
    <t>RESSORT COMP BLEUE - 1812</t>
  </si>
  <si>
    <t>FEB 2019-3-1812</t>
  </si>
  <si>
    <t>1855</t>
  </si>
  <si>
    <t>PON041900561</t>
  </si>
  <si>
    <t>VIS SECU VERIN BANANE - 1855</t>
  </si>
  <si>
    <t>FEB 2019-3-1855</t>
  </si>
  <si>
    <t>1852</t>
  </si>
  <si>
    <t>PON041900562</t>
  </si>
  <si>
    <t>6FX80025DA011CC0 - 1852</t>
  </si>
  <si>
    <t>FEB 2019-3-1852</t>
  </si>
  <si>
    <t>1856</t>
  </si>
  <si>
    <t>PON041900567</t>
  </si>
  <si>
    <t>BOITIER SAILLIE 80X80 - 1856</t>
  </si>
  <si>
    <t>FEB 2019-3-1856</t>
  </si>
  <si>
    <t>1678</t>
  </si>
  <si>
    <t>PON041900568</t>
  </si>
  <si>
    <t>CORNIERE ZING C38 2M - 1678</t>
  </si>
  <si>
    <t>FEB 2019-2-1678</t>
  </si>
  <si>
    <t>1843</t>
  </si>
  <si>
    <t>PON041900572</t>
  </si>
  <si>
    <t>REF 126588 - 1843</t>
  </si>
  <si>
    <t>FEB 2019-3-1843</t>
  </si>
  <si>
    <t>1831</t>
  </si>
  <si>
    <t>PON041900573</t>
  </si>
  <si>
    <t>BOUTEILLE ARCAL1 - 1831</t>
  </si>
  <si>
    <t>FEB 2019-3-1831</t>
  </si>
  <si>
    <t>1827</t>
  </si>
  <si>
    <t>PON041900574</t>
  </si>
  <si>
    <t>VENTIL SOC51999123 - 1827</t>
  </si>
  <si>
    <t>FEB 2019-3-1827</t>
  </si>
  <si>
    <t>1853</t>
  </si>
  <si>
    <t>PON041900575</t>
  </si>
  <si>
    <t>CHAINE 14240.28.250.0 - 1853</t>
  </si>
  <si>
    <t>FEB 2019-3-1853</t>
  </si>
  <si>
    <t>1832</t>
  </si>
  <si>
    <t>PON041900576</t>
  </si>
  <si>
    <t>BOBINE FIL SOUD ES004 - 1832</t>
  </si>
  <si>
    <t>FEB 2019-3-1832</t>
  </si>
  <si>
    <t>1681</t>
  </si>
  <si>
    <t>PON041900577</t>
  </si>
  <si>
    <t>BROCHE 391528 - 1681</t>
  </si>
  <si>
    <t>FEB 2019-2-1681</t>
  </si>
  <si>
    <t>1848</t>
  </si>
  <si>
    <t>PON041900578</t>
  </si>
  <si>
    <t>VERIN DIAM 63 COURSE 20 - 1848</t>
  </si>
  <si>
    <t>FEB 2019-3-1848</t>
  </si>
  <si>
    <t>1779</t>
  </si>
  <si>
    <t>PON041900579</t>
  </si>
  <si>
    <t>ROULEAU COTE 1779</t>
  </si>
  <si>
    <t>FEB 2019-3-1779</t>
  </si>
  <si>
    <t>1448</t>
  </si>
  <si>
    <t>PON041900580</t>
  </si>
  <si>
    <t>INDICATEUR DE COLMATAGE 1448</t>
  </si>
  <si>
    <t>FEB 2018-12-1448</t>
  </si>
  <si>
    <t>1850</t>
  </si>
  <si>
    <t>PON041900581</t>
  </si>
  <si>
    <t>REVISION MOTEUR 1850</t>
  </si>
  <si>
    <t>FEB 2019-3-1850</t>
  </si>
  <si>
    <t>1839</t>
  </si>
  <si>
    <t>PON041900582</t>
  </si>
  <si>
    <t>MOLETAGE 209105-15914 1839</t>
  </si>
  <si>
    <t>FEB 2019-3-1839</t>
  </si>
  <si>
    <t>1842</t>
  </si>
  <si>
    <t>PON041900583</t>
  </si>
  <si>
    <t>22295 - 1842</t>
  </si>
  <si>
    <t>FEB 2019-3-1842</t>
  </si>
  <si>
    <t>22325 1842</t>
  </si>
  <si>
    <t>21828 1842</t>
  </si>
  <si>
    <t>1876</t>
  </si>
  <si>
    <t>PON041900584</t>
  </si>
  <si>
    <t>ACCOUPLEMENT MOTEUR 1876</t>
  </si>
  <si>
    <t>FEB 2019-3-1876</t>
  </si>
  <si>
    <t>1872</t>
  </si>
  <si>
    <t>PON041900585</t>
  </si>
  <si>
    <t>FLEXIBLE SUR TETE GAUCHE 1872</t>
  </si>
  <si>
    <t>FEB 2019-3-1872</t>
  </si>
  <si>
    <t>1866</t>
  </si>
  <si>
    <t>PON041900586</t>
  </si>
  <si>
    <t>POIGNEE 1980282 1866</t>
  </si>
  <si>
    <t>FEB 2019-3-1866</t>
  </si>
  <si>
    <t>1759</t>
  </si>
  <si>
    <t>PON041900588</t>
  </si>
  <si>
    <t>BROCHE 133305 - 1759</t>
  </si>
  <si>
    <t>FEB 2019-2-1759</t>
  </si>
  <si>
    <t>1706</t>
  </si>
  <si>
    <t>PON041900589</t>
  </si>
  <si>
    <t>BOITIER KREON ECU KZ387 1706</t>
  </si>
  <si>
    <t>FEB 2019-2-1706</t>
  </si>
  <si>
    <t>1660</t>
  </si>
  <si>
    <t>PON041900590</t>
  </si>
  <si>
    <t>0139*467BF.JP10 1660</t>
  </si>
  <si>
    <t>FEB 2019-2-1660</t>
  </si>
  <si>
    <t>0139*113A.6TG 1660</t>
  </si>
  <si>
    <t>0139*83SH.JP9APB 1660</t>
  </si>
  <si>
    <t>0139*89.JP8AL 1660</t>
  </si>
  <si>
    <t>C600*845299 1660</t>
  </si>
  <si>
    <t>0139*495A.20EL 1660</t>
  </si>
  <si>
    <t>0139*1300E 1660</t>
  </si>
  <si>
    <t>0139*212A.35 1660</t>
  </si>
  <si>
    <t>0139*229A.ST2 1660</t>
  </si>
  <si>
    <t>0139*678006 1660</t>
  </si>
  <si>
    <t>0139*285.4 1660</t>
  </si>
  <si>
    <t>0139*285.5 1660</t>
  </si>
  <si>
    <t>0139*285.6 1660</t>
  </si>
  <si>
    <t>0139*285.8 1660</t>
  </si>
  <si>
    <t>0139*285.11 1660</t>
  </si>
  <si>
    <t>G600*832118 1660</t>
  </si>
  <si>
    <t>G600*832119 1660</t>
  </si>
  <si>
    <t>G600*832120 1660</t>
  </si>
  <si>
    <t>G600*832121 1660</t>
  </si>
  <si>
    <t>G600*832122 1660</t>
  </si>
  <si>
    <t>G600*832123 1660</t>
  </si>
  <si>
    <t>G600*832124 1660</t>
  </si>
  <si>
    <t>0139*779.CL4PB 1660</t>
  </si>
  <si>
    <t>2488*19.182.7361840*026 1660</t>
  </si>
  <si>
    <t>1880</t>
  </si>
  <si>
    <t>PON041900591</t>
  </si>
  <si>
    <t>CLIMATISEUR JET 302 FEB1880</t>
  </si>
  <si>
    <t>FEB 2019-3-1880</t>
  </si>
  <si>
    <t>1868</t>
  </si>
  <si>
    <t>PON041900594</t>
  </si>
  <si>
    <t>VIS CHCN05NCX3/8 - 1868</t>
  </si>
  <si>
    <t>FEB 2019-3-1868</t>
  </si>
  <si>
    <t>1663</t>
  </si>
  <si>
    <t>PON041900600</t>
  </si>
  <si>
    <t>BROCHE 1013 - 1663</t>
  </si>
  <si>
    <t>FEB 2019-2-1663</t>
  </si>
  <si>
    <t>1881</t>
  </si>
  <si>
    <t>PON041900601</t>
  </si>
  <si>
    <t>REF SCHLC1D95FE7 - 1881</t>
  </si>
  <si>
    <t>FEB 2019-3-1881</t>
  </si>
  <si>
    <t>1662</t>
  </si>
  <si>
    <t>PON041900602</t>
  </si>
  <si>
    <t>BROCHE 981 - 1662</t>
  </si>
  <si>
    <t>FEB 2019-2-1662</t>
  </si>
  <si>
    <t>1671</t>
  </si>
  <si>
    <t>PON041900603</t>
  </si>
  <si>
    <t>BROCHE 175459 - 1671</t>
  </si>
  <si>
    <t>FEB 2019-2-1671</t>
  </si>
  <si>
    <t>1875</t>
  </si>
  <si>
    <t>PON041900604</t>
  </si>
  <si>
    <t>REF SCHZB6DV4 - 1875</t>
  </si>
  <si>
    <t>FEB 2019-3-1875</t>
  </si>
  <si>
    <t>1846</t>
  </si>
  <si>
    <t>PON041900605</t>
  </si>
  <si>
    <t>REF 1453183 - 1846</t>
  </si>
  <si>
    <t>FEB 2019-3-1846</t>
  </si>
  <si>
    <t>REF 0135605 - 1846</t>
  </si>
  <si>
    <t>1882</t>
  </si>
  <si>
    <t>PON041900606</t>
  </si>
  <si>
    <t>KIT PDR TAMPON PORTE - 1882</t>
  </si>
  <si>
    <t>FEB 2019-3-1882</t>
  </si>
  <si>
    <t>1879</t>
  </si>
  <si>
    <t>PON041900607</t>
  </si>
  <si>
    <t>REF LEG022607 - 1879</t>
  </si>
  <si>
    <t>FEB 2019-3-1879</t>
  </si>
  <si>
    <t>1878</t>
  </si>
  <si>
    <t>PON041900608</t>
  </si>
  <si>
    <t>POIGNEE 11-220-21-127 - 1878</t>
  </si>
  <si>
    <t>FEB 2019-3-1878</t>
  </si>
  <si>
    <t>PON041900609</t>
  </si>
  <si>
    <t>ENTRETOISE 26235 - 1878</t>
  </si>
  <si>
    <t>1869</t>
  </si>
  <si>
    <t>PON041900610</t>
  </si>
  <si>
    <t>ALIM CARTE ELEC - 1869</t>
  </si>
  <si>
    <t>FEB 2019-3-1869</t>
  </si>
  <si>
    <t>1719</t>
  </si>
  <si>
    <t>PON041900611</t>
  </si>
  <si>
    <t>REF P086706 CNC61 - 1719</t>
  </si>
  <si>
    <t>FEB 2019-2-1719</t>
  </si>
  <si>
    <t>1718</t>
  </si>
  <si>
    <t>REF P091092 CNC61 - 1718</t>
  </si>
  <si>
    <t>FEB 2019-2-1718</t>
  </si>
  <si>
    <t>1717</t>
  </si>
  <si>
    <t>REF P086703 CNC61 - 1717</t>
  </si>
  <si>
    <t>FEB 2019-2-1717</t>
  </si>
  <si>
    <t>1716</t>
  </si>
  <si>
    <t>REF P086703 CNC61 - 1716</t>
  </si>
  <si>
    <t>FEB 2019-2-1716</t>
  </si>
  <si>
    <t>1863</t>
  </si>
  <si>
    <t>PON041900612</t>
  </si>
  <si>
    <t>6SN1123-1AA00-0EA1 - 1863</t>
  </si>
  <si>
    <t>FEB 2019-3-1863</t>
  </si>
  <si>
    <t>1892</t>
  </si>
  <si>
    <t>PON041900613</t>
  </si>
  <si>
    <t>REF RIT24350000 - 1892</t>
  </si>
  <si>
    <t>FEB 2019-3-1892</t>
  </si>
  <si>
    <t>REF RIT2467455 - 1892</t>
  </si>
  <si>
    <t>1893</t>
  </si>
  <si>
    <t>PON041900614</t>
  </si>
  <si>
    <t>FLEX LG10.5 DESP - 1893</t>
  </si>
  <si>
    <t>FEB 2019-3-1893</t>
  </si>
  <si>
    <t>1894</t>
  </si>
  <si>
    <t>PON041900615</t>
  </si>
  <si>
    <t>REPA CONVOYEUR COPEAUX - 1894</t>
  </si>
  <si>
    <t>FEB 2019-3-1894</t>
  </si>
  <si>
    <t>1508</t>
  </si>
  <si>
    <t>PON041900633</t>
  </si>
  <si>
    <t>PRESSOSTA NE-MA 126/5NT - 1508</t>
  </si>
  <si>
    <t>FEB 2019-1-1508</t>
  </si>
  <si>
    <t>MANOMETRE SEC Ø50 - 1508</t>
  </si>
  <si>
    <t>1194</t>
  </si>
  <si>
    <t>PON041900634</t>
  </si>
  <si>
    <t>PASTILLE PVLR25 19 GRIS - 1194</t>
  </si>
  <si>
    <t>FEB 2018-10-1194</t>
  </si>
  <si>
    <t>1896</t>
  </si>
  <si>
    <t>PON041900635</t>
  </si>
  <si>
    <t>RONDELLE 26190 - 1896</t>
  </si>
  <si>
    <t>FEB 2019-3-1896</t>
  </si>
  <si>
    <t>RONDELLE 26191 - 1896</t>
  </si>
  <si>
    <t>1729</t>
  </si>
  <si>
    <t>PON041900636</t>
  </si>
  <si>
    <t>POSTE TIG 250DC - 1729</t>
  </si>
  <si>
    <t>FEB 2019-2-1729</t>
  </si>
  <si>
    <t>1864</t>
  </si>
  <si>
    <t>PON041900637</t>
  </si>
  <si>
    <t>LAMPE G4 12V 20W 572216 - 1864</t>
  </si>
  <si>
    <t>FEB 2019-3-1864</t>
  </si>
  <si>
    <t>1655</t>
  </si>
  <si>
    <t>PON041900638</t>
  </si>
  <si>
    <t>POMPE PDC4773 - 1655</t>
  </si>
  <si>
    <t>FEB 2019-2-1655</t>
  </si>
  <si>
    <t>1467</t>
  </si>
  <si>
    <t>PON041900639</t>
  </si>
  <si>
    <t>PLAT PTFE 20X5 LG15M - 1467</t>
  </si>
  <si>
    <t>FEB 2018-12-1467</t>
  </si>
  <si>
    <t>1908</t>
  </si>
  <si>
    <t>PON041900640</t>
  </si>
  <si>
    <t>AMPOULE H3 12V 579-146 - 1908</t>
  </si>
  <si>
    <t>FEB 2019-3-1908</t>
  </si>
  <si>
    <t>1906</t>
  </si>
  <si>
    <t>PON041900641</t>
  </si>
  <si>
    <t>PIECE 1400X440 ALU5754 - 1906</t>
  </si>
  <si>
    <t>FEB 2019-3-1906</t>
  </si>
  <si>
    <t>1916</t>
  </si>
  <si>
    <t>PON041900656</t>
  </si>
  <si>
    <t>REF LAP0026150 - 1916</t>
  </si>
  <si>
    <t>FEB 2019-4-1916</t>
  </si>
  <si>
    <t>1736</t>
  </si>
  <si>
    <t>PON041900657</t>
  </si>
  <si>
    <t>REF 4242707130 - 1736</t>
  </si>
  <si>
    <t>FEB 2019-2-1736</t>
  </si>
  <si>
    <t>1833</t>
  </si>
  <si>
    <t>PON041900658</t>
  </si>
  <si>
    <t>REF 229.TT3 - 1833</t>
  </si>
  <si>
    <t>FEB 2019-3-1833</t>
  </si>
  <si>
    <t>REF VFA.604 - 1833</t>
  </si>
  <si>
    <t>REF VFA.608 - 1833</t>
  </si>
  <si>
    <t>1883</t>
  </si>
  <si>
    <t>PON041900659</t>
  </si>
  <si>
    <t>RECHARGE GAZ A021285 - 1883</t>
  </si>
  <si>
    <t>FEB 2019-3-1883</t>
  </si>
  <si>
    <t>1885</t>
  </si>
  <si>
    <t>PON041900660</t>
  </si>
  <si>
    <t>ONDULEUR RIEIPG600FR - 1885</t>
  </si>
  <si>
    <t>FEB 2019-3-1885</t>
  </si>
  <si>
    <t>1900</t>
  </si>
  <si>
    <t>PON041900661</t>
  </si>
  <si>
    <t>LOCTITE 401 20GR 142575 - 1900</t>
  </si>
  <si>
    <t>FEB 2019-3-1900</t>
  </si>
  <si>
    <t>CASQUETT HC23BLK/SP/CLA - 1900</t>
  </si>
  <si>
    <t>1901</t>
  </si>
  <si>
    <t>PON041900662</t>
  </si>
  <si>
    <t>REF 673838 - 1901</t>
  </si>
  <si>
    <t>FEB 2019-3-1901</t>
  </si>
  <si>
    <t>LOCTITE 401 20GR - 1901</t>
  </si>
  <si>
    <t>TARAUD DROIT M4X70 - 1901</t>
  </si>
  <si>
    <t>TARAUD DROIT M5X80 - 1901</t>
  </si>
  <si>
    <t>TARAUD DROIT M6X100 - 1901</t>
  </si>
  <si>
    <t>TARAUD DROIT M8X125 - 1901</t>
  </si>
  <si>
    <t>1903</t>
  </si>
  <si>
    <t>PON041900663</t>
  </si>
  <si>
    <t>JEU 9 CLES 83SH.JP9APB - 1903</t>
  </si>
  <si>
    <t>FEB 2019-3-1903</t>
  </si>
  <si>
    <t>1914</t>
  </si>
  <si>
    <t>PON041900665</t>
  </si>
  <si>
    <t>REF S154 - 1914</t>
  </si>
  <si>
    <t>FEB 2019-3-1914</t>
  </si>
  <si>
    <t>REF 82H.17 - 1914</t>
  </si>
  <si>
    <t>REF 82H.16 - 1914</t>
  </si>
  <si>
    <t>1913</t>
  </si>
  <si>
    <t>PON041900666</t>
  </si>
  <si>
    <t>REF 0820027204 110V50HZ - 1913</t>
  </si>
  <si>
    <t>FEB 2019-3-1913</t>
  </si>
  <si>
    <t>1865</t>
  </si>
  <si>
    <t>PON041900667</t>
  </si>
  <si>
    <t>SAC PROTECTA AK043 - 1865</t>
  </si>
  <si>
    <t>FEB 2019-3-1865</t>
  </si>
  <si>
    <t>1897</t>
  </si>
  <si>
    <t>PON041900668</t>
  </si>
  <si>
    <t>REF LEG034782 - 1897</t>
  </si>
  <si>
    <t>FEB 2019-3-1897</t>
  </si>
  <si>
    <t>1911</t>
  </si>
  <si>
    <t>PON041900671</t>
  </si>
  <si>
    <t>REF PLW21156 - 1911</t>
  </si>
  <si>
    <t>FEB 2019-3-1911</t>
  </si>
  <si>
    <t>REF PLW21168 - 1911</t>
  </si>
  <si>
    <t>REF PLW21169 - 1911</t>
  </si>
  <si>
    <t>1920</t>
  </si>
  <si>
    <t>PON041900672</t>
  </si>
  <si>
    <t>LUBRI 1/4 SANS MANO - 1920</t>
  </si>
  <si>
    <t>FEB 2019-4-1920</t>
  </si>
  <si>
    <t>1919</t>
  </si>
  <si>
    <t>PON041900675</t>
  </si>
  <si>
    <t>LAMPE ZB6EB1B - 1919</t>
  </si>
  <si>
    <t>FEB 2019-4-1919</t>
  </si>
  <si>
    <t>1845</t>
  </si>
  <si>
    <t>PON041900676</t>
  </si>
  <si>
    <t>ROUE DENTEE 0028458 - 1845</t>
  </si>
  <si>
    <t>FEB 2019-3-1845</t>
  </si>
  <si>
    <t>1705</t>
  </si>
  <si>
    <t>PON041900677</t>
  </si>
  <si>
    <t>REF 112462001-00091851 - 1705</t>
  </si>
  <si>
    <t>FEB 2019-2-1705</t>
  </si>
  <si>
    <t>1166</t>
  </si>
  <si>
    <t>PON041900678</t>
  </si>
  <si>
    <t>RECHAR GAZ A021285 90ML - 1166</t>
  </si>
  <si>
    <t>FEB 2018-10-1166</t>
  </si>
  <si>
    <t>1904</t>
  </si>
  <si>
    <t>PON041900679</t>
  </si>
  <si>
    <t>REF CD089V JOINTS VF - 1904</t>
  </si>
  <si>
    <t>FEB 2019-3-1904</t>
  </si>
  <si>
    <t>0667</t>
  </si>
  <si>
    <t>PON041900680</t>
  </si>
  <si>
    <t>REF MVI13029123 - 0667</t>
  </si>
  <si>
    <t>FEB 2018-6-0667</t>
  </si>
  <si>
    <t>0293</t>
  </si>
  <si>
    <t>PON041900681</t>
  </si>
  <si>
    <t>REF 4081050590 - 0293</t>
  </si>
  <si>
    <t>FEB 2018-4-0293</t>
  </si>
  <si>
    <t>REF 4112300838 - 0293</t>
  </si>
  <si>
    <t>REF 4112300845 - 0293</t>
  </si>
  <si>
    <t>REF 4112300837 - 0293</t>
  </si>
  <si>
    <t>1884</t>
  </si>
  <si>
    <t>PON041900682</t>
  </si>
  <si>
    <t>RLX TRAV LG1451MM - 1884</t>
  </si>
  <si>
    <t>FEB 2019-3-1884</t>
  </si>
  <si>
    <t>CONTRE RLX LG327MM - 1884</t>
  </si>
  <si>
    <t>ENTRETOISES 156326 - 1884</t>
  </si>
  <si>
    <t>PROTECTEURS 156327 - 1884</t>
  </si>
  <si>
    <t>BAGUES ENTRET Ø44/20X10 - 1884</t>
  </si>
  <si>
    <t>RLT AIGUILLE Ø25/37X30 - 1884</t>
  </si>
  <si>
    <t>BAG ETANCH Ø25/37X7 - 1884</t>
  </si>
  <si>
    <t>CIRCLIPS Ø37 - 1884</t>
  </si>
  <si>
    <t>BUTEE RLX Ø25/42X11 - 1884</t>
  </si>
  <si>
    <t>BAGUE METAFRAM C28/36X36- 1884</t>
  </si>
  <si>
    <t>CALES BOUT ROND 6X6X30 - 1884</t>
  </si>
  <si>
    <t>1528</t>
  </si>
  <si>
    <t>PON041900683</t>
  </si>
  <si>
    <t>REF P086706 CNC61 - 1528</t>
  </si>
  <si>
    <t>FEB 2019-1-1528</t>
  </si>
  <si>
    <t>1512</t>
  </si>
  <si>
    <t>REF P086703 CNC61 - 1512</t>
  </si>
  <si>
    <t>FEB 2019-1-1512</t>
  </si>
  <si>
    <t>1889</t>
  </si>
  <si>
    <t>PON041900684</t>
  </si>
  <si>
    <t>BROCHE FZ12 VO1084 - 1889</t>
  </si>
  <si>
    <t>FEB 2019-3-1889</t>
  </si>
  <si>
    <t>1556</t>
  </si>
  <si>
    <t>REF VPA4212E2-10-4 - 1556</t>
  </si>
  <si>
    <t>FEB 2019-1-1556</t>
  </si>
  <si>
    <t>1905</t>
  </si>
  <si>
    <t>PON041900687</t>
  </si>
  <si>
    <t>BAC BEC REF 8502054/BLE - 1905</t>
  </si>
  <si>
    <t>FEB 2019-3-1905</t>
  </si>
  <si>
    <t>BAC BEC REF 8502054 - 1905</t>
  </si>
  <si>
    <t>BAC BEC REF 8502053 - 1905</t>
  </si>
  <si>
    <t>BAC BEC REF 8502053/BLE - 1905</t>
  </si>
  <si>
    <t>BAC BEC REF 8502055 - 1905</t>
  </si>
  <si>
    <t>1723</t>
  </si>
  <si>
    <t>PON041900688</t>
  </si>
  <si>
    <t>BROCHE 365911 - 1723</t>
  </si>
  <si>
    <t>FEB 2019-3-1723</t>
  </si>
  <si>
    <t>1635</t>
  </si>
  <si>
    <t>PON041900689</t>
  </si>
  <si>
    <t>MOTEUR COOPER RB1021 - 1635</t>
  </si>
  <si>
    <t>FEB 2019-1-1635</t>
  </si>
  <si>
    <t>0971</t>
  </si>
  <si>
    <t>PON041900690</t>
  </si>
  <si>
    <t>REF 1 900 210 118 - 0971</t>
  </si>
  <si>
    <t>FEB 2018-9-0971</t>
  </si>
  <si>
    <t>REF 1 900 210 124 - 0971</t>
  </si>
  <si>
    <t>0703</t>
  </si>
  <si>
    <t>PON041900692</t>
  </si>
  <si>
    <t>RDL FIBRE 7X11X1 - 0703</t>
  </si>
  <si>
    <t>FEB 2018-7-0703</t>
  </si>
  <si>
    <t>RDL FIBRE 6X10X1 - 0703</t>
  </si>
  <si>
    <t>RDL FIBRE 5X9X1 - 0703</t>
  </si>
  <si>
    <t>RDL FIBRE 4X8X1 - 0703</t>
  </si>
  <si>
    <t>RDL FIBRE 8X14X1 - 0703</t>
  </si>
  <si>
    <t>RDL FIBRE 9X14X1 - 0703</t>
  </si>
  <si>
    <t>RDL FIBRE 10X15X1 - 0703</t>
  </si>
  <si>
    <t>RDL FIBRE 10X18X1.5 - 0703</t>
  </si>
  <si>
    <t>RDL FIBRE 11X167X1 - 0703</t>
  </si>
  <si>
    <t>RDL FIBRE 11X18X1.5 - 0703</t>
  </si>
  <si>
    <t>RDL FIBRE 12X17X1.5 - 0703</t>
  </si>
  <si>
    <t>RDL FIBRE 12X18X1.5 - 0703</t>
  </si>
  <si>
    <t>RDL FIBRE 12X24X1.5 - 0703</t>
  </si>
  <si>
    <t>RDL FIBRE 13X18X1.5 - 0703</t>
  </si>
  <si>
    <t>RDL FIBRE 14X19X1 - 0703</t>
  </si>
  <si>
    <t>RDL FIBRE 16X22X1.5 - 0703</t>
  </si>
  <si>
    <t>RDL FIBRE 16X24X1.5 - 0703</t>
  </si>
  <si>
    <t>RDL FIBRE 18X24X1 - 0703</t>
  </si>
  <si>
    <t>RDL FIBRE 21X27.5X1.5 - 0703</t>
  </si>
  <si>
    <t>1924</t>
  </si>
  <si>
    <t>PON041900693</t>
  </si>
  <si>
    <t>REF FACOM U.53E6 - 1924</t>
  </si>
  <si>
    <t>FEB 2019-4-1924</t>
  </si>
  <si>
    <t>1934</t>
  </si>
  <si>
    <t>PON041900738</t>
  </si>
  <si>
    <t>COUSSIN GONFLABLE - 1934</t>
  </si>
  <si>
    <t>CON041900175</t>
  </si>
  <si>
    <t>FEB 2019-4-1934</t>
  </si>
  <si>
    <t>PON041900694</t>
  </si>
  <si>
    <t>STELIA VERS 71500 - 1934</t>
  </si>
  <si>
    <t>1926</t>
  </si>
  <si>
    <t>PON041900695</t>
  </si>
  <si>
    <t>JAUGE FUT 200L 137715W- 1926</t>
  </si>
  <si>
    <t>FEB 2019-4-1926</t>
  </si>
  <si>
    <t>1936</t>
  </si>
  <si>
    <t>PON041900697</t>
  </si>
  <si>
    <t>FAB PIECE VERIN SCIE - 1936</t>
  </si>
  <si>
    <t>FEB 2019-4-1936</t>
  </si>
  <si>
    <t>1895</t>
  </si>
  <si>
    <t>PON041900698</t>
  </si>
  <si>
    <t>PIECES MEGALIFT - 1895</t>
  </si>
  <si>
    <t>FEB 2019-3-1895</t>
  </si>
  <si>
    <t>1915</t>
  </si>
  <si>
    <t>PON041900699</t>
  </si>
  <si>
    <t>REF SUC.73002 - 1915</t>
  </si>
  <si>
    <t>FEB 2019-4-1915</t>
  </si>
  <si>
    <t>REF SUC.73003 - 1915</t>
  </si>
  <si>
    <t>1945</t>
  </si>
  <si>
    <t>PON041900700</t>
  </si>
  <si>
    <t>REF A06B-6150-H030 - 1945</t>
  </si>
  <si>
    <t>FEB 2019-4-1945</t>
  </si>
  <si>
    <t>REF A06B-6154-H045#H590 - 1945</t>
  </si>
  <si>
    <t>1948</t>
  </si>
  <si>
    <t>PON041900701</t>
  </si>
  <si>
    <t>GUIDE 25820 - 1948</t>
  </si>
  <si>
    <t>FEB 2019-4-1948</t>
  </si>
  <si>
    <t>TAQUET 25821 - 1948</t>
  </si>
  <si>
    <t>1933</t>
  </si>
  <si>
    <t>PON041900704</t>
  </si>
  <si>
    <t>REF 2804025 - 1933</t>
  </si>
  <si>
    <t>FEB 2019-4-1933</t>
  </si>
  <si>
    <t>REF 2605957 - 1933</t>
  </si>
  <si>
    <t>REF 2608100 - 1933</t>
  </si>
  <si>
    <t>REF 3670794 - 1933</t>
  </si>
  <si>
    <t>1952</t>
  </si>
  <si>
    <t>PON041900712</t>
  </si>
  <si>
    <t>CLAVETTE EPAUL SVT PLAN - 1952</t>
  </si>
  <si>
    <t>FEB 2019-4-1952</t>
  </si>
  <si>
    <t>1939</t>
  </si>
  <si>
    <t>PON041900722</t>
  </si>
  <si>
    <t>REF 127041C - 1939</t>
  </si>
  <si>
    <t>FEB 2019-4-1939</t>
  </si>
  <si>
    <t>1950</t>
  </si>
  <si>
    <t>PON041900727</t>
  </si>
  <si>
    <t>REF ORB122758 - 1950</t>
  </si>
  <si>
    <t>FEB 2019-4-1950</t>
  </si>
  <si>
    <t>1942</t>
  </si>
  <si>
    <t>PON041900729</t>
  </si>
  <si>
    <t>REF 6157900340 - 1942</t>
  </si>
  <si>
    <t>FEB 2019-4-1942</t>
  </si>
  <si>
    <t>1949</t>
  </si>
  <si>
    <t>PON041900730</t>
  </si>
  <si>
    <t>MANETTE 06600-3101 - 1949</t>
  </si>
  <si>
    <t>FEB 2019-4-1949</t>
  </si>
  <si>
    <t>1944</t>
  </si>
  <si>
    <t>PON041900731</t>
  </si>
  <si>
    <t>REF 46301 - 1944</t>
  </si>
  <si>
    <t>FEB 2019-4-1944</t>
  </si>
  <si>
    <t>1871</t>
  </si>
  <si>
    <t>PON041900732</t>
  </si>
  <si>
    <t>POMPE CO350/09/A - 1871</t>
  </si>
  <si>
    <t>FEB 2019-3-1871</t>
  </si>
  <si>
    <t>1931</t>
  </si>
  <si>
    <t>PON041900736</t>
  </si>
  <si>
    <t>VENTILATEUR MV IA900 L6 - 1931</t>
  </si>
  <si>
    <t>FEB 2019-4-1931</t>
  </si>
  <si>
    <t>1943</t>
  </si>
  <si>
    <t>PON041900737</t>
  </si>
  <si>
    <t>PANNEAU INF HT40/40K - 1943</t>
  </si>
  <si>
    <t>FEB 2019-4-1943</t>
  </si>
  <si>
    <t>COUVE HT40/HT40K/HT40II - 1943</t>
  </si>
  <si>
    <t>CHAINE ENER COMPL - 1943</t>
  </si>
  <si>
    <t>PARACH DROITE HT40 II - 1943</t>
  </si>
  <si>
    <t>PARACH GAUCHE HT40 II - 1943</t>
  </si>
  <si>
    <t>1925</t>
  </si>
  <si>
    <t>PON041900739</t>
  </si>
  <si>
    <t>PACK ELTS + COFFRET 24V - 1925</t>
  </si>
  <si>
    <t>FEB 2019-4-1925</t>
  </si>
  <si>
    <t>CHARG TC1 LT MOD 24/72A - 1925</t>
  </si>
  <si>
    <t>1957</t>
  </si>
  <si>
    <t>PON041900741</t>
  </si>
  <si>
    <t>BROCHE HSK50 1115935 - 1957</t>
  </si>
  <si>
    <t>FEB 2019-4-1957</t>
  </si>
  <si>
    <t>PON041900744</t>
  </si>
  <si>
    <t>A06B-1575-B133#0321-R - 1957</t>
  </si>
  <si>
    <t>TAXI COLIS - 1957</t>
  </si>
  <si>
    <t>TAXI COLIS VERS STELIA - 1957</t>
  </si>
  <si>
    <t>1932</t>
  </si>
  <si>
    <t>PON041900745</t>
  </si>
  <si>
    <t>MOUSSE PU GRISE - 1932</t>
  </si>
  <si>
    <t>FEB 2019-4-1932</t>
  </si>
  <si>
    <t xml:space="preserve"> EBC</t>
  </si>
  <si>
    <t>PON041900746</t>
  </si>
  <si>
    <t>STELIA VERS EBC</t>
  </si>
  <si>
    <t>1344</t>
  </si>
  <si>
    <t>PON041900748</t>
  </si>
  <si>
    <t>ALIM REF 513207 - 1344</t>
  </si>
  <si>
    <t>FEB 2018-11-1344</t>
  </si>
  <si>
    <t>1912</t>
  </si>
  <si>
    <t>PON041900750</t>
  </si>
  <si>
    <t>BARRE SOUDURE REF 32801 - 1912</t>
  </si>
  <si>
    <t>FEB 2019-3-1912</t>
  </si>
  <si>
    <t>PON041900749</t>
  </si>
  <si>
    <t>CARTE KE-05-60-00 - 1912</t>
  </si>
  <si>
    <t>1956</t>
  </si>
  <si>
    <t>PON041900751</t>
  </si>
  <si>
    <t>RECEPT SE540/V2 2632205 - 1956</t>
  </si>
  <si>
    <t>FEB 2019-4-1956</t>
  </si>
  <si>
    <t>1929</t>
  </si>
  <si>
    <t>PON041900752</t>
  </si>
  <si>
    <t>6SN1121-0BA11-0AA1 - 1929</t>
  </si>
  <si>
    <t>FEB 2019-4-1929</t>
  </si>
  <si>
    <t>4/45</t>
  </si>
  <si>
    <t>PON041900754</t>
  </si>
  <si>
    <t>E/S REF P092272 CNC61 ACS14/45</t>
  </si>
  <si>
    <t>1870</t>
  </si>
  <si>
    <t>PON041900755</t>
  </si>
  <si>
    <t>VERIN FOURCHON - 1870</t>
  </si>
  <si>
    <t>FEB 2019-3-1870</t>
  </si>
  <si>
    <t>1772</t>
  </si>
  <si>
    <t>PON041900756</t>
  </si>
  <si>
    <t>ZEPHYR KZ100-298 - 1772</t>
  </si>
  <si>
    <t>FEB 2019-3-1772</t>
  </si>
  <si>
    <t>1970</t>
  </si>
  <si>
    <t>PON041900758</t>
  </si>
  <si>
    <t>FLEX LG HT 6M - 1970</t>
  </si>
  <si>
    <t>FEB 2019-4-1970</t>
  </si>
  <si>
    <t>FLEX LG HT 1.5M - 1970</t>
  </si>
  <si>
    <t>1971</t>
  </si>
  <si>
    <t>PON041900759</t>
  </si>
  <si>
    <t>RUBAN ALU/ACRY - 1971</t>
  </si>
  <si>
    <t>FEB 2019-4-1971</t>
  </si>
  <si>
    <t>1972</t>
  </si>
  <si>
    <t>PON041900760</t>
  </si>
  <si>
    <t>REPA FLEXIBLE - 1972</t>
  </si>
  <si>
    <t>FEB 2019-4-1972</t>
  </si>
  <si>
    <t>FLEX LG HT 15M - 1972</t>
  </si>
  <si>
    <t>1954</t>
  </si>
  <si>
    <t>PON041900761</t>
  </si>
  <si>
    <t>DISTRI FESTO 150980 - 1954</t>
  </si>
  <si>
    <t>FEB 2019-4-1954</t>
  </si>
  <si>
    <t>BOBINE MSFW-48AC 4537 - 1954</t>
  </si>
  <si>
    <t>1974</t>
  </si>
  <si>
    <t>PON041900762</t>
  </si>
  <si>
    <t>REGULE RECTIF CALE - 1974</t>
  </si>
  <si>
    <t>FEB 2019-4-1974</t>
  </si>
  <si>
    <t>1973</t>
  </si>
  <si>
    <t>PON041900763</t>
  </si>
  <si>
    <t>JOINT TOR 5X1 - 1973</t>
  </si>
  <si>
    <t>FEB 2019-4-1973</t>
  </si>
  <si>
    <t>1886</t>
  </si>
  <si>
    <t>PON041900771</t>
  </si>
  <si>
    <t>REGULE MOTEUR 389002 - 1886</t>
  </si>
  <si>
    <t>FEB 2019-3-1886</t>
  </si>
  <si>
    <t>2205</t>
  </si>
  <si>
    <t>PON041901149</t>
  </si>
  <si>
    <t>UNION M BSP ED 2205</t>
  </si>
  <si>
    <t>FEB 2019-6-2205</t>
  </si>
  <si>
    <t>EQUERRE F DKO 2205</t>
  </si>
  <si>
    <t>1930</t>
  </si>
  <si>
    <t>PON041900775</t>
  </si>
  <si>
    <t>MOTEUR LEROY-SOM 30KW - 1930</t>
  </si>
  <si>
    <t>FEB 2019-4-1930</t>
  </si>
  <si>
    <t>1559</t>
  </si>
  <si>
    <t>PON041900776</t>
  </si>
  <si>
    <t>ACC ANNEAUX 0002DA - 1559</t>
  </si>
  <si>
    <t>FEB 2019-1-1559</t>
  </si>
  <si>
    <t>ACC SOUFFLET 001DA - 1559</t>
  </si>
  <si>
    <t>1873</t>
  </si>
  <si>
    <t>PON041900777</t>
  </si>
  <si>
    <t>MULTIMETRE FLUKE 179 - 1873</t>
  </si>
  <si>
    <t>FEB 2019-3-1873</t>
  </si>
  <si>
    <t>1203</t>
  </si>
  <si>
    <t>PON041900778</t>
  </si>
  <si>
    <t>REF 3SU11026AA601AA0 - 1203</t>
  </si>
  <si>
    <t>FEB 2018-10-1203</t>
  </si>
  <si>
    <t>PON041900779</t>
  </si>
  <si>
    <t>REF SCHZBV6 - 1203</t>
  </si>
  <si>
    <t>1552</t>
  </si>
  <si>
    <t>PON041900780</t>
  </si>
  <si>
    <t>PLAQUE SBR 3000X500X2 - 1552</t>
  </si>
  <si>
    <t>FEB 2019-1-1552</t>
  </si>
  <si>
    <t>1587</t>
  </si>
  <si>
    <t>PON041900781</t>
  </si>
  <si>
    <t>FLEX LG HT 0.6M - 1587</t>
  </si>
  <si>
    <t>FEB 2019-1-1587</t>
  </si>
  <si>
    <t>FILTRE VIDE EAU 3/4 - 1587</t>
  </si>
  <si>
    <t>CARTOUCHE 25 MICRON - 1587</t>
  </si>
  <si>
    <t>TUYAU PVC 0.9 BARS - 1587</t>
  </si>
  <si>
    <t>EMBOUT LAITON M BSP - 1587</t>
  </si>
  <si>
    <t>COLLIER TOURILL 26-28 - 1587</t>
  </si>
  <si>
    <t>1665</t>
  </si>
  <si>
    <t>PON041900785</t>
  </si>
  <si>
    <t>REF PS1-E186 - 1665</t>
  </si>
  <si>
    <t>FEB 2019-2-1665</t>
  </si>
  <si>
    <t>REF PS1-E2302B - 1665</t>
  </si>
  <si>
    <t>REF PS1-E1620B - 1665</t>
  </si>
  <si>
    <t>1951</t>
  </si>
  <si>
    <t>PON041900786</t>
  </si>
  <si>
    <t>REF GVAD0110 - 1951</t>
  </si>
  <si>
    <t>FEB 2019-4-1951</t>
  </si>
  <si>
    <t>REF SCHLADN22 - 1951</t>
  </si>
  <si>
    <t>1978</t>
  </si>
  <si>
    <t>PON041900787</t>
  </si>
  <si>
    <t>MOUSSE PU SOUDAFOAM - 1978</t>
  </si>
  <si>
    <t>FEB 2019-4-1978</t>
  </si>
  <si>
    <t>1975</t>
  </si>
  <si>
    <t>PON041900788</t>
  </si>
  <si>
    <t>REF SCHZB6EM3B - 1975</t>
  </si>
  <si>
    <t>FEB 2019-4-1975</t>
  </si>
  <si>
    <t>REF SCHZB6EM8B - 1975</t>
  </si>
  <si>
    <t>REF SCHZB6DV3 - 1975</t>
  </si>
  <si>
    <t>REF SCHZB6DV8 - 1975</t>
  </si>
  <si>
    <t>1887</t>
  </si>
  <si>
    <t>PON041900790</t>
  </si>
  <si>
    <t>MOTO-TURBINE - 1887</t>
  </si>
  <si>
    <t>FEB 2019-3-1887</t>
  </si>
  <si>
    <t>1977</t>
  </si>
  <si>
    <t>PON041900791</t>
  </si>
  <si>
    <t>REF ORB117931 - 1977</t>
  </si>
  <si>
    <t>FEB 2019-4-1977</t>
  </si>
  <si>
    <t>1990</t>
  </si>
  <si>
    <t>PON041900792</t>
  </si>
  <si>
    <t>DESHYDRATEUR DCY163S - 1990</t>
  </si>
  <si>
    <t>FEB 2019-4-1990</t>
  </si>
  <si>
    <t>VOYANT VCYL33S - 1990</t>
  </si>
  <si>
    <t>FORFAIT AZOTE - 1990</t>
  </si>
  <si>
    <t>FORFAIT BRASURE - 1990</t>
  </si>
  <si>
    <t>FLUID FRIGORIGENE R134A - 1990</t>
  </si>
  <si>
    <t>1980</t>
  </si>
  <si>
    <t>PON041900794</t>
  </si>
  <si>
    <t>JOINT VBYSF30X40X5/8 - 1980</t>
  </si>
  <si>
    <t>FEB 2019-4-1980</t>
  </si>
  <si>
    <t>PON041900795</t>
  </si>
  <si>
    <t>JOINTNBR70 1.78X36.27 - 1980</t>
  </si>
  <si>
    <t>1992</t>
  </si>
  <si>
    <t>PON041900796</t>
  </si>
  <si>
    <t>REF 218-245 - 1992</t>
  </si>
  <si>
    <t>FEB 2019-4-1992</t>
  </si>
  <si>
    <t>REF 218-239 - 1992</t>
  </si>
  <si>
    <t>1993</t>
  </si>
  <si>
    <t>PON041900797</t>
  </si>
  <si>
    <t>REF W07055A05 - 1993</t>
  </si>
  <si>
    <t>FEB 2019-4-1993</t>
  </si>
  <si>
    <t>REF W06032A03 - 1993</t>
  </si>
  <si>
    <t>REF W06123A01 - 1993</t>
  </si>
  <si>
    <t>REF S20324A01 - 1993</t>
  </si>
  <si>
    <t>REF W07165A03 - 1993</t>
  </si>
  <si>
    <t>REF W08150A01 - 1993</t>
  </si>
  <si>
    <t>REF W09524A01 - 1993</t>
  </si>
  <si>
    <t>1953</t>
  </si>
  <si>
    <t>PON041900799</t>
  </si>
  <si>
    <t>ELECTROVANNE 1650089 - 1953</t>
  </si>
  <si>
    <t>FEB 2019-4-1953</t>
  </si>
  <si>
    <t>DEBITME IFW550-06-56-NS - 1953</t>
  </si>
  <si>
    <t>1983</t>
  </si>
  <si>
    <t>PON041900800</t>
  </si>
  <si>
    <t>REF 2050502883 - 1983</t>
  </si>
  <si>
    <t>FEB 2019-4-1983</t>
  </si>
  <si>
    <t>1984</t>
  </si>
  <si>
    <t>PON041900801</t>
  </si>
  <si>
    <t>REF 77814411 - 1984</t>
  </si>
  <si>
    <t>FEB 2019-4-1984</t>
  </si>
  <si>
    <t>REF 77680499 - 1984</t>
  </si>
  <si>
    <t>2005</t>
  </si>
  <si>
    <t>PON041900802</t>
  </si>
  <si>
    <t>CABLE LIAISON 2463529 - 2005</t>
  </si>
  <si>
    <t>FEB 2019-4-2005</t>
  </si>
  <si>
    <t>1994</t>
  </si>
  <si>
    <t>PON041900803</t>
  </si>
  <si>
    <t>REF SSH188705 - 1994</t>
  </si>
  <si>
    <t>FEB 2019-4-1994</t>
  </si>
  <si>
    <t>1976</t>
  </si>
  <si>
    <t>PON041900804</t>
  </si>
  <si>
    <t>CABLE LAP1136112 100M - 1976</t>
  </si>
  <si>
    <t>FEB 2019-4-1976</t>
  </si>
  <si>
    <t>RISLAN ELE5303CE - 1976</t>
  </si>
  <si>
    <t>RISLAN ELE5309CE - 1976</t>
  </si>
  <si>
    <t>BOITE DERIV GEWGW44007 - 1976</t>
  </si>
  <si>
    <t>1997</t>
  </si>
  <si>
    <t>PON041900805</t>
  </si>
  <si>
    <t>COURROIE TEXR A42 T - 1997</t>
  </si>
  <si>
    <t>FEB 2019-4-1997</t>
  </si>
  <si>
    <t>COURROIE SPA 1107 - 1997</t>
  </si>
  <si>
    <t>2009</t>
  </si>
  <si>
    <t>PON041900806</t>
  </si>
  <si>
    <t>FREIN MANQUE COURANT - 2009</t>
  </si>
  <si>
    <t>FEB 2019-4-2009</t>
  </si>
  <si>
    <t>1991</t>
  </si>
  <si>
    <t>PON041900807</t>
  </si>
  <si>
    <t>REF BIZ 750 030 - 1991</t>
  </si>
  <si>
    <t>FEB 2019-4-1991</t>
  </si>
  <si>
    <t>2006</t>
  </si>
  <si>
    <t>PON041900808</t>
  </si>
  <si>
    <t>PLAUSTRA REF 520026 - 2006</t>
  </si>
  <si>
    <t>FEB 2019_4_2006</t>
  </si>
  <si>
    <t>2000</t>
  </si>
  <si>
    <t>PON041900809</t>
  </si>
  <si>
    <t>COUPLEUR HYDRAU  2000</t>
  </si>
  <si>
    <t>FEB 2019-4-2000</t>
  </si>
  <si>
    <t>2701552000</t>
  </si>
  <si>
    <t>1910</t>
  </si>
  <si>
    <t>PON041900811</t>
  </si>
  <si>
    <t>KIT DE JOINT 1600116-913 1910</t>
  </si>
  <si>
    <t>FEB 2019-3-1910</t>
  </si>
  <si>
    <t>1967</t>
  </si>
  <si>
    <t>PON041900812</t>
  </si>
  <si>
    <t>VARIATEUR 06B6150H030 1967</t>
  </si>
  <si>
    <t>FEB 2019-4-1967</t>
  </si>
  <si>
    <t>1968</t>
  </si>
  <si>
    <t>PON041900813</t>
  </si>
  <si>
    <t>VARIATEUR 06B-6151H045 1968</t>
  </si>
  <si>
    <t>FEB 2019-4-1968</t>
  </si>
  <si>
    <t>1784</t>
  </si>
  <si>
    <t>PON041900814</t>
  </si>
  <si>
    <t>REPA BROCHE N°908 1784</t>
  </si>
  <si>
    <t>FEB 2019-3-1784</t>
  </si>
  <si>
    <t>2001</t>
  </si>
  <si>
    <t>PON041900816</t>
  </si>
  <si>
    <t>CORPS CONTACT 2001</t>
  </si>
  <si>
    <t>FEB 2019-4-2001</t>
  </si>
  <si>
    <t>TETE BOUTON TOURNANT  2001</t>
  </si>
  <si>
    <t>461492001</t>
  </si>
  <si>
    <t>1999</t>
  </si>
  <si>
    <t>PON041900817</t>
  </si>
  <si>
    <t>EMBRAUAGE BAM021 1999</t>
  </si>
  <si>
    <t>FEB 2019-4-1999</t>
  </si>
  <si>
    <t>1966</t>
  </si>
  <si>
    <t>PON041900818</t>
  </si>
  <si>
    <t>MOTEUR A06B1575B133 1966</t>
  </si>
  <si>
    <t>FEB 2019-4-1966</t>
  </si>
  <si>
    <t>2208</t>
  </si>
  <si>
    <t>PON041900819</t>
  </si>
  <si>
    <t>USINAGE SUPPORT REGLE 2208</t>
  </si>
  <si>
    <t>FEB 2019-6-2208</t>
  </si>
  <si>
    <t>PON041901176</t>
  </si>
  <si>
    <t>SERRURE 5050068 2208</t>
  </si>
  <si>
    <t>1AA0</t>
  </si>
  <si>
    <t>3SU1401-1BB60-1AA0</t>
  </si>
  <si>
    <t>1CA0</t>
  </si>
  <si>
    <t>3SU1400-1AA10-1CA0</t>
  </si>
  <si>
    <t>2016</t>
  </si>
  <si>
    <t>PON041900821</t>
  </si>
  <si>
    <t>CABLE 2016</t>
  </si>
  <si>
    <t>FEB 2019-4-2016</t>
  </si>
  <si>
    <t>CAPTEUR 2016</t>
  </si>
  <si>
    <t>2013</t>
  </si>
  <si>
    <t>PISTOLET 2013</t>
  </si>
  <si>
    <t>FEB 2019-4-2013</t>
  </si>
  <si>
    <t>1960</t>
  </si>
  <si>
    <t>PON041900822</t>
  </si>
  <si>
    <t>KIT CLAPET 1960</t>
  </si>
  <si>
    <t>FEB 2019-4-1960</t>
  </si>
  <si>
    <t>JEU DE 3 FILTRES 1960</t>
  </si>
  <si>
    <t>PON041900823</t>
  </si>
  <si>
    <t>FILTRE REGUL 1960</t>
  </si>
  <si>
    <t>FILTRE A AIR 1960</t>
  </si>
  <si>
    <t>FILTRE INOX 1960</t>
  </si>
  <si>
    <t>PON041900891</t>
  </si>
  <si>
    <t>KIT CLAPET - 1960</t>
  </si>
  <si>
    <t>JEU 3 FILTRES - 1960</t>
  </si>
  <si>
    <t>2017</t>
  </si>
  <si>
    <t>PON041900824</t>
  </si>
  <si>
    <t>VIS 4004868 2017</t>
  </si>
  <si>
    <t>FEB 2019-4-2017</t>
  </si>
  <si>
    <t>1888</t>
  </si>
  <si>
    <t>PON041900825</t>
  </si>
  <si>
    <t>PASSAGE AU BANC 1888</t>
  </si>
  <si>
    <t>FEB 2019-3-1888</t>
  </si>
  <si>
    <t>0881</t>
  </si>
  <si>
    <t>PON041900826</t>
  </si>
  <si>
    <t>MODULE 700881</t>
  </si>
  <si>
    <t>3165</t>
  </si>
  <si>
    <t>PON041900827</t>
  </si>
  <si>
    <t>CODEUR 2000033165</t>
  </si>
  <si>
    <t>PON042000214</t>
  </si>
  <si>
    <t>113A.15C CLE MOLETTE 3165</t>
  </si>
  <si>
    <t>440.30 CLE MIXTE 30MM 3165</t>
  </si>
  <si>
    <t>440.32 CLE MIXTE 32MM 3165</t>
  </si>
  <si>
    <t>440.14 CLE MIXTE 14MM 3165</t>
  </si>
  <si>
    <t>COFFRET 8 TOURNEVIS 3165</t>
  </si>
  <si>
    <t>2028</t>
  </si>
  <si>
    <t>PON041900828</t>
  </si>
  <si>
    <t>COUPLEUR HYDRAULIQUE 2028</t>
  </si>
  <si>
    <t>FEB 2019-4-2028</t>
  </si>
  <si>
    <t>2002</t>
  </si>
  <si>
    <t>PON041900829</t>
  </si>
  <si>
    <t>BOITIER 2002</t>
  </si>
  <si>
    <t>FEB 2019-4-2002</t>
  </si>
  <si>
    <t>2021</t>
  </si>
  <si>
    <t>PON041900830</t>
  </si>
  <si>
    <t>PERFORATEUR 7155733 2021</t>
  </si>
  <si>
    <t>FEB 2019-4-2021</t>
  </si>
  <si>
    <t>FORET 7155736 2021</t>
  </si>
  <si>
    <t>FORET 7155741 2021</t>
  </si>
  <si>
    <t>FORET 7155750 2021</t>
  </si>
  <si>
    <t>FORET 7155753 2021</t>
  </si>
  <si>
    <t>GOUJON 7155760 2021</t>
  </si>
  <si>
    <t>GOUJON 7155761 2021</t>
  </si>
  <si>
    <t>GOUJON 7155762 2021</t>
  </si>
  <si>
    <t>GOUJON 7155763 2021</t>
  </si>
  <si>
    <t>BURIN 7155764 2021</t>
  </si>
  <si>
    <t>BURIN 7155770 2021</t>
  </si>
  <si>
    <t>2012</t>
  </si>
  <si>
    <t>PON041900831</t>
  </si>
  <si>
    <t>VITRE ROTATIVE 2012</t>
  </si>
  <si>
    <t>FEB 2019-4-2012</t>
  </si>
  <si>
    <t>1962</t>
  </si>
  <si>
    <t>PON041900832</t>
  </si>
  <si>
    <t>BROCHE 1962</t>
  </si>
  <si>
    <t>FEB 2019-4-1962</t>
  </si>
  <si>
    <t>ALAN</t>
  </si>
  <si>
    <t>PON041900833</t>
  </si>
  <si>
    <t>LOCATION  PALAN</t>
  </si>
  <si>
    <t>1947</t>
  </si>
  <si>
    <t>PON041900834</t>
  </si>
  <si>
    <t>POMPE PHP1-125 1947</t>
  </si>
  <si>
    <t>FEB 2019-4-1947</t>
  </si>
  <si>
    <t>1946</t>
  </si>
  <si>
    <t>PON041900835</t>
  </si>
  <si>
    <t>POMPE CRN10-04 1946</t>
  </si>
  <si>
    <t>FEB 2019-4-1946</t>
  </si>
  <si>
    <t>1961</t>
  </si>
  <si>
    <t>PON041900836</t>
  </si>
  <si>
    <t>FLEXIBLELG3000 1961</t>
  </si>
  <si>
    <t>FEB 2019-4-1961</t>
  </si>
  <si>
    <t>2032</t>
  </si>
  <si>
    <t>PON041900838</t>
  </si>
  <si>
    <t>SUPPORT GALET GAUCHE 2032</t>
  </si>
  <si>
    <t>FEB 2019-4-2032</t>
  </si>
  <si>
    <t>D150</t>
  </si>
  <si>
    <t>PON041900839</t>
  </si>
  <si>
    <t>VENTOUSE D150</t>
  </si>
  <si>
    <t>2035</t>
  </si>
  <si>
    <t>PON041900840</t>
  </si>
  <si>
    <t>GANT DE SABLAGE V13148 2035</t>
  </si>
  <si>
    <t>FEB 2019-4-2035</t>
  </si>
  <si>
    <t>2024</t>
  </si>
  <si>
    <t>PON041900841</t>
  </si>
  <si>
    <t>POMPE LUBRIFIANT 2024</t>
  </si>
  <si>
    <t>FEB 2019-4-2024</t>
  </si>
  <si>
    <t>2036</t>
  </si>
  <si>
    <t>PON041900870</t>
  </si>
  <si>
    <t>FILTRE 0030 D 010 BN4HC - 2036</t>
  </si>
  <si>
    <t>FEB 2019-4-2036</t>
  </si>
  <si>
    <t>2042</t>
  </si>
  <si>
    <t>PON041900882</t>
  </si>
  <si>
    <t>TOP/BOTTOM BEARING SEAL - 2042</t>
  </si>
  <si>
    <t>FEB 2019-4-2042</t>
  </si>
  <si>
    <t>1969</t>
  </si>
  <si>
    <t>PON041900874</t>
  </si>
  <si>
    <t>FLEX LG HT 1.63M - 1969</t>
  </si>
  <si>
    <t>FEB 2019-4-1969</t>
  </si>
  <si>
    <t>ADAPT M BSP ED / M JIC - 1969</t>
  </si>
  <si>
    <t>2030</t>
  </si>
  <si>
    <t>PON041900875</t>
  </si>
  <si>
    <t>REF 51191111 SOCOMEC - 2030</t>
  </si>
  <si>
    <t>FEB 2019-4-2030</t>
  </si>
  <si>
    <t>REF 51191242 SOCOMEC - 2030</t>
  </si>
  <si>
    <t>REF 51190300 SOCOMEC - 2030</t>
  </si>
  <si>
    <t>2041</t>
  </si>
  <si>
    <t>PON041900876</t>
  </si>
  <si>
    <t>FLEX LG HT 5.2 EMBOUTS - 2041</t>
  </si>
  <si>
    <t>FEB 2019-4-2041</t>
  </si>
  <si>
    <t>2025</t>
  </si>
  <si>
    <t>PON041900878</t>
  </si>
  <si>
    <t>RISLAN 0186 0028 007 - 2025</t>
  </si>
  <si>
    <t>FEB 2019_4_2025</t>
  </si>
  <si>
    <t>2057</t>
  </si>
  <si>
    <t>PON041900884</t>
  </si>
  <si>
    <t>BRICHE FZ12 HSK50  - 2057</t>
  </si>
  <si>
    <t>FEB 2019-5-2057</t>
  </si>
  <si>
    <t>MOTEUR BROCHE FZ12.3 - 2057</t>
  </si>
  <si>
    <t>INERVENTION TECH CHIRON - 2057</t>
  </si>
  <si>
    <t>2058</t>
  </si>
  <si>
    <t>PON041900885</t>
  </si>
  <si>
    <t>MOTEUR A06B1575B133 - 2058</t>
  </si>
  <si>
    <t>FEB 2019-5-2058</t>
  </si>
  <si>
    <t>PON041900886</t>
  </si>
  <si>
    <t>A06B-1575-B133 - 2058</t>
  </si>
  <si>
    <t>PON041900892</t>
  </si>
  <si>
    <t>PON041901036</t>
  </si>
  <si>
    <t>TAXI CNC - STELIA - 2058</t>
  </si>
  <si>
    <t>2034</t>
  </si>
  <si>
    <t>PON041900887</t>
  </si>
  <si>
    <t>TRESSE VERTE ROND D30 - 2034</t>
  </si>
  <si>
    <t>FEB 2019-4-2034</t>
  </si>
  <si>
    <t>2048</t>
  </si>
  <si>
    <t>PON041900888</t>
  </si>
  <si>
    <t>REF LK7024 - 2048</t>
  </si>
  <si>
    <t>FEB 2019-4-2048</t>
  </si>
  <si>
    <t>REF EVC002 - 2048</t>
  </si>
  <si>
    <t>REF E43016 - 2048</t>
  </si>
  <si>
    <t>PON041900889</t>
  </si>
  <si>
    <t>REF SCHNEIDER A9F74201 - 2048</t>
  </si>
  <si>
    <t>2055</t>
  </si>
  <si>
    <t>PON041900890</t>
  </si>
  <si>
    <t>MULTI PRESS PDC4774 - 2055</t>
  </si>
  <si>
    <t>FEB 2019-5-2055</t>
  </si>
  <si>
    <t>1808</t>
  </si>
  <si>
    <t>PON041900893</t>
  </si>
  <si>
    <t>LIGNAGE POMPE ASEA - 1808</t>
  </si>
  <si>
    <t>FEB 2019-3-1808</t>
  </si>
  <si>
    <t>2054</t>
  </si>
  <si>
    <t>PON041900894</t>
  </si>
  <si>
    <t>TUBE CALIB PLYU 25M 6X8 - 2054</t>
  </si>
  <si>
    <t>FEB 2019_5_2054</t>
  </si>
  <si>
    <t>TUBE CALIB PLY 25M 8X12 - 2054</t>
  </si>
  <si>
    <t>2051</t>
  </si>
  <si>
    <t>PON041900895</t>
  </si>
  <si>
    <t>REF SCHLC1K0901E7 - 2051</t>
  </si>
  <si>
    <t>FEB 2019_4_2051</t>
  </si>
  <si>
    <t>REF SCHLC2K1210E7 - 2051</t>
  </si>
  <si>
    <t>REF HRG19200031443 - 2051</t>
  </si>
  <si>
    <t>REF HRG09700062812 - 2051</t>
  </si>
  <si>
    <t>REF BIZ205120 - 2051</t>
  </si>
  <si>
    <t>2059</t>
  </si>
  <si>
    <t>PON041900896</t>
  </si>
  <si>
    <t>JOINT TOR NBR 70 160X3 - 2059</t>
  </si>
  <si>
    <t>FEB 2019-5-2059</t>
  </si>
  <si>
    <t>2026</t>
  </si>
  <si>
    <t>PON041900897</t>
  </si>
  <si>
    <t>BATTERIE VIB5.425 - 2026</t>
  </si>
  <si>
    <t>FEB 2019-4-2026</t>
  </si>
  <si>
    <t>1877</t>
  </si>
  <si>
    <t>PON041900898</t>
  </si>
  <si>
    <t>EUROTHERM TC3001 - 1877</t>
  </si>
  <si>
    <t>FEB 2019-3-1877</t>
  </si>
  <si>
    <t>2056</t>
  </si>
  <si>
    <t>PON041900899</t>
  </si>
  <si>
    <t>PRESTA CONTROL VIBR - 2056</t>
  </si>
  <si>
    <t>FEB 2019-5-2056</t>
  </si>
  <si>
    <t>2061</t>
  </si>
  <si>
    <t>PON041900900</t>
  </si>
  <si>
    <t>VERIN ENERPAC CDT18382 - 2061</t>
  </si>
  <si>
    <t>FEB 2019-5-2061</t>
  </si>
  <si>
    <t>2014</t>
  </si>
  <si>
    <t>PON041900901</t>
  </si>
  <si>
    <t>MEASURE SYSTEM 654.656 - 2014</t>
  </si>
  <si>
    <t>FEB 2019-4-2014</t>
  </si>
  <si>
    <t>CABLE 654.657 - 2014</t>
  </si>
  <si>
    <t>SHIPPING 120.160 - 2014</t>
  </si>
  <si>
    <t>PACKAGING 120.166 - 2014</t>
  </si>
  <si>
    <t>2022</t>
  </si>
  <si>
    <t>PON041900902</t>
  </si>
  <si>
    <t>MERZ219235 14X51 - 2022</t>
  </si>
  <si>
    <t>FEB 2019-4-2022</t>
  </si>
  <si>
    <t>MERK215128 10X38 - 2022</t>
  </si>
  <si>
    <t>MERR090520 3.15A 5.20 - 2022</t>
  </si>
  <si>
    <t>MEC7210209 M6 JAUNE - 2022</t>
  </si>
  <si>
    <t>MEC7210119 M5 BLEU - 2022</t>
  </si>
  <si>
    <t>MEC7210054 M5 ROUGE - 2022</t>
  </si>
  <si>
    <t>MEC7210073 M6 ROUGE - 2022</t>
  </si>
  <si>
    <t>MEC7251382 6.35 JAUNE - 2022</t>
  </si>
  <si>
    <t>MEC7251095 4.7 ROUGE - 2022</t>
  </si>
  <si>
    <t>MEC7251333 6.35 ROUGE - 2022</t>
  </si>
  <si>
    <t>MEC7251098 4.8 BLEU - 2022</t>
  </si>
  <si>
    <t>MEC7251353 6.35 BLEU - 2022</t>
  </si>
  <si>
    <t>PON041900903</t>
  </si>
  <si>
    <t>VIS CHC 5X30 8.8 - 2022</t>
  </si>
  <si>
    <t>DISQUE DLBZ125 - 2022</t>
  </si>
  <si>
    <t>2073</t>
  </si>
  <si>
    <t>PON041900904</t>
  </si>
  <si>
    <t>REGUL REPA SUPP GALET - 2073</t>
  </si>
  <si>
    <t>FEB 2019-5-2073</t>
  </si>
  <si>
    <t>2074</t>
  </si>
  <si>
    <t>PON041900905</t>
  </si>
  <si>
    <t>DISQUE Ø125 G40 96709 - 2074</t>
  </si>
  <si>
    <t>FEB 2019-5-2074</t>
  </si>
  <si>
    <t>DISQUE Ø125 G80 96711 - 2074</t>
  </si>
  <si>
    <t>DISQUE 66252843851 - 2074</t>
  </si>
  <si>
    <t>DISQUE 66252832599 - 2074</t>
  </si>
  <si>
    <t>2062</t>
  </si>
  <si>
    <t>PON041900906</t>
  </si>
  <si>
    <t>REF SCHABL8FEQ24060 - 2062</t>
  </si>
  <si>
    <t>FEB 2019-5-2062</t>
  </si>
  <si>
    <t>REF SCHABT7PDU025B - 2062</t>
  </si>
  <si>
    <t>REF SCHA9F92206 - 2062</t>
  </si>
  <si>
    <t>2038</t>
  </si>
  <si>
    <t>PON041900907</t>
  </si>
  <si>
    <t>SATEC 803-TC2-TP-101 - 2038</t>
  </si>
  <si>
    <t>FEB 2019_4_2038</t>
  </si>
  <si>
    <t>2069</t>
  </si>
  <si>
    <t>PON041900909</t>
  </si>
  <si>
    <t>KIT RESS 302-13K-CH8-1 - 2069</t>
  </si>
  <si>
    <t>FEB 2019-5-2069</t>
  </si>
  <si>
    <t>2078</t>
  </si>
  <si>
    <t>PON041900910</t>
  </si>
  <si>
    <t>CAPTEU  4748-H-1000-000 - 2078</t>
  </si>
  <si>
    <t>CON041900224</t>
  </si>
  <si>
    <t>FEB 2019-5-2078</t>
  </si>
  <si>
    <t>0062</t>
  </si>
  <si>
    <t>390062</t>
  </si>
  <si>
    <t>2077</t>
  </si>
  <si>
    <t>PON041900932</t>
  </si>
  <si>
    <t>MAITRE CYLINDRE DCM008 - 2077</t>
  </si>
  <si>
    <t>FEB 2019-5-2077</t>
  </si>
  <si>
    <t>JOINT TOR DCM017 - 2077</t>
  </si>
  <si>
    <t>RESSORT INT DCM061 - 2077</t>
  </si>
  <si>
    <t>RESSORT EXT DCM062 - 2077</t>
  </si>
  <si>
    <t>RESSORT INT DCM011 - 2077</t>
  </si>
  <si>
    <t>RESSORT EXT DCM025 - 2077</t>
  </si>
  <si>
    <t>2065</t>
  </si>
  <si>
    <t>PON041900933</t>
  </si>
  <si>
    <t>KIT AS3-MBR-F038-W05 - 2065</t>
  </si>
  <si>
    <t>FEB 2019-5-2065</t>
  </si>
  <si>
    <t>1982</t>
  </si>
  <si>
    <t>PON041900934</t>
  </si>
  <si>
    <t>PRESSOSTAT 2236112290 - 1982</t>
  </si>
  <si>
    <t>FEB 2019-4-1982</t>
  </si>
  <si>
    <t>1964</t>
  </si>
  <si>
    <t>PON041900935</t>
  </si>
  <si>
    <t>BROCHE JOHNFORD 160302 - 1964</t>
  </si>
  <si>
    <t>FEB 2019-4-1964</t>
  </si>
  <si>
    <t>1988</t>
  </si>
  <si>
    <t>PON041900938</t>
  </si>
  <si>
    <t>VERIN PARKER - 1988</t>
  </si>
  <si>
    <t>FEB 2019-4-1988</t>
  </si>
  <si>
    <t>2098</t>
  </si>
  <si>
    <t>PON041900943</t>
  </si>
  <si>
    <t>COURROIE 10-T5-300 T - 2098</t>
  </si>
  <si>
    <t>FEB 2019-5-2098</t>
  </si>
  <si>
    <t>1898</t>
  </si>
  <si>
    <t>PON041900944</t>
  </si>
  <si>
    <t>MOTEUR A06B-1575-B133 - 1898</t>
  </si>
  <si>
    <t>FEB 2019-3-1898</t>
  </si>
  <si>
    <t>TAXI COLIS VERS STELIA - 1898</t>
  </si>
  <si>
    <t>2091</t>
  </si>
  <si>
    <t>PON041900946</t>
  </si>
  <si>
    <t>REF SCHCAD50E7 - 2091</t>
  </si>
  <si>
    <t>FEB 2019-5-2091</t>
  </si>
  <si>
    <t>REF SCHLADN22 - 2091</t>
  </si>
  <si>
    <t>2088</t>
  </si>
  <si>
    <t>PON041900947</t>
  </si>
  <si>
    <t>REF 3RH21311BB40 - 2088</t>
  </si>
  <si>
    <t>FEB 2019-5-2088</t>
  </si>
  <si>
    <t>2089</t>
  </si>
  <si>
    <t>PON041900948</t>
  </si>
  <si>
    <t>ECHNAGEUR A PLAQUES - 2089</t>
  </si>
  <si>
    <t>FEB 2019-5-2089</t>
  </si>
  <si>
    <t>2094</t>
  </si>
  <si>
    <t>PON041901003</t>
  </si>
  <si>
    <t>BROCHE VO1126 1115935 - 2094</t>
  </si>
  <si>
    <t>FEB 2019-5-2094</t>
  </si>
  <si>
    <t>PON041900950</t>
  </si>
  <si>
    <t>STELIA VERS IBAG - 2094</t>
  </si>
  <si>
    <t xml:space="preserve"> U91</t>
  </si>
  <si>
    <t>PON041900961</t>
  </si>
  <si>
    <t>PORTAIL INT MASTIC U91</t>
  </si>
  <si>
    <t>CON041900163</t>
  </si>
  <si>
    <t>NEUF</t>
  </si>
  <si>
    <t>PON041900962</t>
  </si>
  <si>
    <t>PRESTA BAUDIN CHATEAUNEUF</t>
  </si>
  <si>
    <t>CON041900164</t>
  </si>
  <si>
    <t>2104</t>
  </si>
  <si>
    <t>PON041900963</t>
  </si>
  <si>
    <t>REGULE FLEXIBLE LUBRI - 2104</t>
  </si>
  <si>
    <t>FEB 2019-5-2104</t>
  </si>
  <si>
    <t>2097</t>
  </si>
  <si>
    <t>PON041900964</t>
  </si>
  <si>
    <t>GANT NITRILE T11 844948 - 2097</t>
  </si>
  <si>
    <t>FEB 2019-5-2097</t>
  </si>
  <si>
    <t>2096</t>
  </si>
  <si>
    <t>PON041900965</t>
  </si>
  <si>
    <t>MEULEUSE GWS1400 - 2096</t>
  </si>
  <si>
    <t>FEB 2019-5-2096</t>
  </si>
  <si>
    <t>PON041900966</t>
  </si>
  <si>
    <t>DISQUE 125X22 G60 96710 - 2096</t>
  </si>
  <si>
    <t>DISQUE 125 GR80 96711 - 2096</t>
  </si>
  <si>
    <t>1959</t>
  </si>
  <si>
    <t>PON041900967</t>
  </si>
  <si>
    <t>SERINGUE 70602470 - 1959</t>
  </si>
  <si>
    <t>FEB 2019-4-1959</t>
  </si>
  <si>
    <t>2076</t>
  </si>
  <si>
    <t>PON041900968</t>
  </si>
  <si>
    <t>CARTER AXE Z 3368561 - 2076</t>
  </si>
  <si>
    <t>FEB 2019-5-2076</t>
  </si>
  <si>
    <t>2102</t>
  </si>
  <si>
    <t>PON041900969</t>
  </si>
  <si>
    <t>SENSOR 6010410 - 2102</t>
  </si>
  <si>
    <t>FEB 2019-5-2102</t>
  </si>
  <si>
    <t>2099</t>
  </si>
  <si>
    <t>PON041900970</t>
  </si>
  <si>
    <t>REGULE TUBE CINTRE - 2099</t>
  </si>
  <si>
    <t>FEB 2019-5-2099</t>
  </si>
  <si>
    <t>2086</t>
  </si>
  <si>
    <t>PON041900971</t>
  </si>
  <si>
    <t>CAPTEUR HDA4748-H-0600 - 2086</t>
  </si>
  <si>
    <t>FEB 2019-5-2086</t>
  </si>
  <si>
    <t>2053</t>
  </si>
  <si>
    <t>PON041900972</t>
  </si>
  <si>
    <t>EQUERR FIXATION 2019659 - 2053</t>
  </si>
  <si>
    <t>FEB 2019-5-2053</t>
  </si>
  <si>
    <t>2033</t>
  </si>
  <si>
    <t>PON041900973</t>
  </si>
  <si>
    <t>SOUFFLET RC04130523 - 2033</t>
  </si>
  <si>
    <t>FEB 2019-4-2033</t>
  </si>
  <si>
    <t>2100</t>
  </si>
  <si>
    <t>PON041900975</t>
  </si>
  <si>
    <t>FLEX TRESSE 05 - 2100</t>
  </si>
  <si>
    <t>FEB 2019-5-2100</t>
  </si>
  <si>
    <t>2108</t>
  </si>
  <si>
    <t>PON041900976</t>
  </si>
  <si>
    <t>PIECE MEGALIFT 26288 - 2108</t>
  </si>
  <si>
    <t>FEB 2019-5-2108</t>
  </si>
  <si>
    <t>2103</t>
  </si>
  <si>
    <t>PON041900977</t>
  </si>
  <si>
    <t>JOINT P20011017000100 - 2103</t>
  </si>
  <si>
    <t>FEB 2019-5-2103</t>
  </si>
  <si>
    <t>2047</t>
  </si>
  <si>
    <t>PON041900978</t>
  </si>
  <si>
    <t>MOTEUR A06B1575B133 - 2047</t>
  </si>
  <si>
    <t>FEB 2019-4-2047</t>
  </si>
  <si>
    <t>1965</t>
  </si>
  <si>
    <t>PON041900979</t>
  </si>
  <si>
    <t>BROCHE 140306 - 1965</t>
  </si>
  <si>
    <t>FEB 2019-4-1965</t>
  </si>
  <si>
    <t>2067</t>
  </si>
  <si>
    <t>PON041900980</t>
  </si>
  <si>
    <t>FSS516-07 20103 - 2067</t>
  </si>
  <si>
    <t>FEB 2019_5_2067</t>
  </si>
  <si>
    <t>FSS510-10 10479 - 2067</t>
  </si>
  <si>
    <t>FSS524-08 12011/1 - 2067</t>
  </si>
  <si>
    <t>2112</t>
  </si>
  <si>
    <t>PON041900981</t>
  </si>
  <si>
    <t>PILE V357 357101111 - 2112</t>
  </si>
  <si>
    <t>FEB 2019-5-2112</t>
  </si>
  <si>
    <t>2106</t>
  </si>
  <si>
    <t>PON041900982</t>
  </si>
  <si>
    <t>PANNEAU INTER HT40/40K - 2106</t>
  </si>
  <si>
    <t>FEB 2019_5_2106</t>
  </si>
  <si>
    <t>2117</t>
  </si>
  <si>
    <t>PON041900983</t>
  </si>
  <si>
    <t>REGULE RECTIF CALE - 2117</t>
  </si>
  <si>
    <t>FEB 2019-5-2117</t>
  </si>
  <si>
    <t>PON041900984</t>
  </si>
  <si>
    <t>2090</t>
  </si>
  <si>
    <t>PON041900985</t>
  </si>
  <si>
    <t>KIT REPA VALVE 400 09 10 -2090</t>
  </si>
  <si>
    <t>FEB 2019-5-2090</t>
  </si>
  <si>
    <t>PISTON 400 03 04 - 2090</t>
  </si>
  <si>
    <t>PISTON RODE 400 03 05 - 2090</t>
  </si>
  <si>
    <t>GUIDE 417 01 37 - 2090</t>
  </si>
  <si>
    <t>DISQUE 417 01 39 - 2090</t>
  </si>
  <si>
    <t>2110</t>
  </si>
  <si>
    <t>PON041900986</t>
  </si>
  <si>
    <t>REF A140793 - 2110</t>
  </si>
  <si>
    <t>FEB 2019-5-2110</t>
  </si>
  <si>
    <t>2066</t>
  </si>
  <si>
    <t>PON041900987</t>
  </si>
  <si>
    <t>MANIVELLE 45000006 - 2066</t>
  </si>
  <si>
    <t>FEB 2019-5-2066</t>
  </si>
  <si>
    <t>1752</t>
  </si>
  <si>
    <t>PON041900989</t>
  </si>
  <si>
    <t>N° SERIE 140764101E1 - 1752</t>
  </si>
  <si>
    <t>FEB 2019-2-1752</t>
  </si>
  <si>
    <t>N° SERIE 140764101R1 - 1752</t>
  </si>
  <si>
    <t>2084</t>
  </si>
  <si>
    <t>PON041900990</t>
  </si>
  <si>
    <t>E/S 6FC5203-0AD10-0AA0 - 2084</t>
  </si>
  <si>
    <t>FEB 2019-5-2084</t>
  </si>
  <si>
    <t>2119</t>
  </si>
  <si>
    <t>PON041900991</t>
  </si>
  <si>
    <t>REGULE RECTIF CALE - 2119</t>
  </si>
  <si>
    <t>FEB 2019-5-2119</t>
  </si>
  <si>
    <t>2118</t>
  </si>
  <si>
    <t>PON041900992</t>
  </si>
  <si>
    <t>XVBC5M5 2118</t>
  </si>
  <si>
    <t>FEB 2019_5_2118</t>
  </si>
  <si>
    <t>XVBC9M 2118</t>
  </si>
  <si>
    <t>XVBC21 2118</t>
  </si>
  <si>
    <t>XCKMR44D1H29 2118</t>
  </si>
  <si>
    <t>2121</t>
  </si>
  <si>
    <t>PON041900993</t>
  </si>
  <si>
    <t>BON RACTIFICATION CALE 2121</t>
  </si>
  <si>
    <t>FEB 2019-5-2121</t>
  </si>
  <si>
    <t>1860</t>
  </si>
  <si>
    <t>PON041900994</t>
  </si>
  <si>
    <t>TUYAU 20X28 1860</t>
  </si>
  <si>
    <t>FEB 2019-3-1860</t>
  </si>
  <si>
    <t>1921</t>
  </si>
  <si>
    <t>PON041901004</t>
  </si>
  <si>
    <t>BROCHE POSA 927 - 1921</t>
  </si>
  <si>
    <t>FEB 2019-4-1921</t>
  </si>
  <si>
    <t>2087</t>
  </si>
  <si>
    <t>PON041901005</t>
  </si>
  <si>
    <t>VIS A BILLE XC55 - 2087</t>
  </si>
  <si>
    <t>FEB 2019-5-2087</t>
  </si>
  <si>
    <t>2101</t>
  </si>
  <si>
    <t>PON041901008</t>
  </si>
  <si>
    <t>ARBRE T8143-06 - 2101</t>
  </si>
  <si>
    <t>FEB 2019-5-2101</t>
  </si>
  <si>
    <t>NOYAU 23844-12 - 2101</t>
  </si>
  <si>
    <t>ARBRE CANNELE T8143-22 - 2101</t>
  </si>
  <si>
    <t>BAGUE SUPPORT T8143-04 - 2101</t>
  </si>
  <si>
    <t>MISE A JOUR PLAN - 2101</t>
  </si>
  <si>
    <t>PON041901009</t>
  </si>
  <si>
    <t>VERIN G438B3SK0250A00 - 2101</t>
  </si>
  <si>
    <t>PON041901010</t>
  </si>
  <si>
    <t>RLT 61914-2RS - 2101</t>
  </si>
  <si>
    <t>RLT 3205 2RS - 2101</t>
  </si>
  <si>
    <t>BUTEE RLX 81109TN - 2101</t>
  </si>
  <si>
    <t>PON041901011</t>
  </si>
  <si>
    <t>RAIL TS-01-30 LG280 - 2101</t>
  </si>
  <si>
    <t>CHARIOT TW-01-30 - 2101</t>
  </si>
  <si>
    <t>2127</t>
  </si>
  <si>
    <t>PON041901013</t>
  </si>
  <si>
    <t>REF SCHCAD50F7 - 2127</t>
  </si>
  <si>
    <t>FEB 2019-5-2127</t>
  </si>
  <si>
    <t>2131</t>
  </si>
  <si>
    <t>PON041901014</t>
  </si>
  <si>
    <t>REF K813VF0290MQ40 - 2131</t>
  </si>
  <si>
    <t>FEB 2019-5-2131</t>
  </si>
  <si>
    <t>2135</t>
  </si>
  <si>
    <t>PON041901015</t>
  </si>
  <si>
    <t>REF A3 102 311 - 2135</t>
  </si>
  <si>
    <t>FEB 2019-5-2135</t>
  </si>
  <si>
    <t>2134</t>
  </si>
  <si>
    <t>PON041901016</t>
  </si>
  <si>
    <t>VENTILO CONDENSEUR - 2134</t>
  </si>
  <si>
    <t>FEB 2019-5-2134</t>
  </si>
  <si>
    <t>2123</t>
  </si>
  <si>
    <t>PON041901017</t>
  </si>
  <si>
    <t>PRESTA HEBDO JUIN - 2123</t>
  </si>
  <si>
    <t>FEB 2019-5-2123</t>
  </si>
  <si>
    <t>PRESTA HEBDO JUILLET - 2123</t>
  </si>
  <si>
    <t>2007</t>
  </si>
  <si>
    <t>PON041901018</t>
  </si>
  <si>
    <t>REGULE VA19040519 - 2007</t>
  </si>
  <si>
    <t>FEB 2019-4-2007</t>
  </si>
  <si>
    <t>2138</t>
  </si>
  <si>
    <t>PON041901021</t>
  </si>
  <si>
    <t>CTRL ROULEUSE JAMMES - 2138</t>
  </si>
  <si>
    <t>FEB 2019-5-2138</t>
  </si>
  <si>
    <t>2133</t>
  </si>
  <si>
    <t>PON041901022</t>
  </si>
  <si>
    <t>PILE CR2032 - 2133</t>
  </si>
  <si>
    <t>FEB 2019-5-2133</t>
  </si>
  <si>
    <t>1621</t>
  </si>
  <si>
    <t>PON041901026</t>
  </si>
  <si>
    <t>REF 1019724 - 1621</t>
  </si>
  <si>
    <t>FEB 2019-2-1621</t>
  </si>
  <si>
    <t>REF 91013010 - 1621</t>
  </si>
  <si>
    <t>REF 93430085 - 1621</t>
  </si>
  <si>
    <t>REF 91013005 - 1621</t>
  </si>
  <si>
    <t>REF 91825065 - 1621</t>
  </si>
  <si>
    <t>2137</t>
  </si>
  <si>
    <t>PON041901027</t>
  </si>
  <si>
    <t>PEINTURE RAL9010 925005 - 2137</t>
  </si>
  <si>
    <t>FEB 2019-5-2137</t>
  </si>
  <si>
    <t>PEINTURE RAL5010 925150 - 2137</t>
  </si>
  <si>
    <t>2136</t>
  </si>
  <si>
    <t>PON041901028</t>
  </si>
  <si>
    <t>CLE DYN 516.1432 - 2136</t>
  </si>
  <si>
    <t>FEB 2019-5-2136</t>
  </si>
  <si>
    <t>JAUGE 804.L - 2136</t>
  </si>
  <si>
    <t>2139</t>
  </si>
  <si>
    <t>PON041901029</t>
  </si>
  <si>
    <t>REF LEGRIS 1100P08R00 - 2139</t>
  </si>
  <si>
    <t>FEB 2019-5-2139</t>
  </si>
  <si>
    <t>2115</t>
  </si>
  <si>
    <t>PON041901030</t>
  </si>
  <si>
    <t>TUBE WINDOW ALU 101692 - 2115</t>
  </si>
  <si>
    <t>FEB 2019-5-2115</t>
  </si>
  <si>
    <t>2075</t>
  </si>
  <si>
    <t>PON041901031</t>
  </si>
  <si>
    <t>VERIN PRESSE 1500T - 2075</t>
  </si>
  <si>
    <t>FEB 2019-5-2075</t>
  </si>
  <si>
    <t>2105</t>
  </si>
  <si>
    <t>PON041901032</t>
  </si>
  <si>
    <t>SCIE SAUTEUSE 801000049 - 2105</t>
  </si>
  <si>
    <t>FEB 2019-5-2105</t>
  </si>
  <si>
    <t>2116</t>
  </si>
  <si>
    <t>PON041901033</t>
  </si>
  <si>
    <t>VANNE 2004960001500 - 2116</t>
  </si>
  <si>
    <t>FEB 2019-5-2116</t>
  </si>
  <si>
    <t>2114</t>
  </si>
  <si>
    <t>PON041901034</t>
  </si>
  <si>
    <t>VIS A BILLE XC55 - 2114</t>
  </si>
  <si>
    <t>FEB 2019-5-2114</t>
  </si>
  <si>
    <t>2148</t>
  </si>
  <si>
    <t>PON041901037</t>
  </si>
  <si>
    <t>REF DG4V3S2AMUH560 - 2148</t>
  </si>
  <si>
    <t>FEB 2019-5-2148</t>
  </si>
  <si>
    <t>2143</t>
  </si>
  <si>
    <t>PON041901038</t>
  </si>
  <si>
    <t>REF 4236601019 - 2143</t>
  </si>
  <si>
    <t>FEB 2019-5-2143</t>
  </si>
  <si>
    <t>REF 4236603019 - 2143</t>
  </si>
  <si>
    <t>REF 4233605019 - 2143</t>
  </si>
  <si>
    <t>REF 4245715010 - 2143</t>
  </si>
  <si>
    <t>2046</t>
  </si>
  <si>
    <t>PON041901039</t>
  </si>
  <si>
    <t>BROCHE VO1084 2046</t>
  </si>
  <si>
    <t>FEB 2019-4-2046</t>
  </si>
  <si>
    <t xml:space="preserve">ION </t>
  </si>
  <si>
    <t>PON041901040</t>
  </si>
  <si>
    <t xml:space="preserve">REPARATION </t>
  </si>
  <si>
    <t>1040</t>
  </si>
  <si>
    <t>PON041901041</t>
  </si>
  <si>
    <t>CABLE CODEUR 1040</t>
  </si>
  <si>
    <t>FEB 2018-9-1040</t>
  </si>
  <si>
    <t>2011</t>
  </si>
  <si>
    <t>PON041901042</t>
  </si>
  <si>
    <t>RAIL RUE35EW8G2V3 2011</t>
  </si>
  <si>
    <t>FEB 2019-4-2011</t>
  </si>
  <si>
    <t>CHARIOT RUS26126KSGR3 2011</t>
  </si>
  <si>
    <t>VIS M8X30 2011</t>
  </si>
  <si>
    <t>BOUCHON KA15TN 2011</t>
  </si>
  <si>
    <t>2147</t>
  </si>
  <si>
    <t>PON041901043</t>
  </si>
  <si>
    <t>VANNE HP 1/4 TOUR F 2147</t>
  </si>
  <si>
    <t>FEB 2019-5-2147</t>
  </si>
  <si>
    <t>5002</t>
  </si>
  <si>
    <t>PON041901046</t>
  </si>
  <si>
    <t>CHARGEUR BATTERIE TM70 2305002</t>
  </si>
  <si>
    <t>CON041900173</t>
  </si>
  <si>
    <t>6076</t>
  </si>
  <si>
    <t>ALIM POUR CHARGE TM70 1106076</t>
  </si>
  <si>
    <t>3692</t>
  </si>
  <si>
    <t>BATTERIE TM70 2303692</t>
  </si>
  <si>
    <t>PORT</t>
  </si>
  <si>
    <t>FRAIS DE PORT</t>
  </si>
  <si>
    <t>CON041900398</t>
  </si>
  <si>
    <t>PON042000078</t>
  </si>
  <si>
    <t>FRAIS PORT</t>
  </si>
  <si>
    <t>PON042000079</t>
  </si>
  <si>
    <t>PON042000083</t>
  </si>
  <si>
    <t>PON042000100</t>
  </si>
  <si>
    <t>PON042000102</t>
  </si>
  <si>
    <t>PON042000123</t>
  </si>
  <si>
    <t>2130</t>
  </si>
  <si>
    <t>PON041901047</t>
  </si>
  <si>
    <t>REF 6SN1123-1AB00-0BA2 - 2130</t>
  </si>
  <si>
    <t>FEB 2019-5-2130</t>
  </si>
  <si>
    <t>2153</t>
  </si>
  <si>
    <t>PON041901048</t>
  </si>
  <si>
    <t>REGULE BL111203 - 2153</t>
  </si>
  <si>
    <t>FEB 2019-5-2153</t>
  </si>
  <si>
    <t>2044</t>
  </si>
  <si>
    <t>PON041901049</t>
  </si>
  <si>
    <t>BROCHE VO1084 - 2044</t>
  </si>
  <si>
    <t>FEB 2019-4-2044</t>
  </si>
  <si>
    <t>IENT</t>
  </si>
  <si>
    <t>PON041901050</t>
  </si>
  <si>
    <t>ERREUR CLIENT</t>
  </si>
  <si>
    <t>2120</t>
  </si>
  <si>
    <t>PON041901051</t>
  </si>
  <si>
    <t>VIS A BILLE TS1605C7 - 2120</t>
  </si>
  <si>
    <t>FEB 2019-5-2120</t>
  </si>
  <si>
    <t>PON041901052</t>
  </si>
  <si>
    <t>RLT INA ZKLN 1034-2RS - 2120</t>
  </si>
  <si>
    <t>2157</t>
  </si>
  <si>
    <t>PON041901053</t>
  </si>
  <si>
    <t>COURROIE TRAP S84 B68T - 2157</t>
  </si>
  <si>
    <t>FEB 2019-5-2157</t>
  </si>
  <si>
    <t>2154</t>
  </si>
  <si>
    <t>PON041901054</t>
  </si>
  <si>
    <t>4 BATTERIE + 4 CHARGEUR - 2154</t>
  </si>
  <si>
    <t>FEB 2019_5_2154</t>
  </si>
  <si>
    <t>2166</t>
  </si>
  <si>
    <t>PON041901073</t>
  </si>
  <si>
    <t>FL SWITCH SF 8TX 2166</t>
  </si>
  <si>
    <t>FEB 2019-6-2166</t>
  </si>
  <si>
    <t>1806</t>
  </si>
  <si>
    <t>PON041901074</t>
  </si>
  <si>
    <t>ERX1420110SP2 1806</t>
  </si>
  <si>
    <t>FEB 2019-3-1806</t>
  </si>
  <si>
    <t>2168</t>
  </si>
  <si>
    <t>PON041901075</t>
  </si>
  <si>
    <t>BATTERIE YUASA 2168</t>
  </si>
  <si>
    <t>FEB 2019_6_2168</t>
  </si>
  <si>
    <t>2169</t>
  </si>
  <si>
    <t>BATTERIE YUASA 2169</t>
  </si>
  <si>
    <t>FEB 2019_6_2169</t>
  </si>
  <si>
    <t>2068</t>
  </si>
  <si>
    <t>PON041901076</t>
  </si>
  <si>
    <t>REF JAYZMO2 - 2068</t>
  </si>
  <si>
    <t>FEB 2019_5_2068</t>
  </si>
  <si>
    <t>REF JAYE26450C- 2068</t>
  </si>
  <si>
    <t>2159</t>
  </si>
  <si>
    <t>PON041901078</t>
  </si>
  <si>
    <t>PIGNON 25046-2202B - 2159</t>
  </si>
  <si>
    <t>FEB 2019-5-2159</t>
  </si>
  <si>
    <t>2152</t>
  </si>
  <si>
    <t>PON041901080</t>
  </si>
  <si>
    <t>REF AB2345 LM TUBE10X28 - 2152</t>
  </si>
  <si>
    <t>FEB 2019-5-2152</t>
  </si>
  <si>
    <t>2167</t>
  </si>
  <si>
    <t>PON041901082</t>
  </si>
  <si>
    <t>REF 022607 LEGRAND - 2167</t>
  </si>
  <si>
    <t>FEB 2019-6-2167</t>
  </si>
  <si>
    <t>2173</t>
  </si>
  <si>
    <t>PON041901083</t>
  </si>
  <si>
    <t>REF 99LGP-06-OLAD - 2173</t>
  </si>
  <si>
    <t>FEB 2019-6-2173</t>
  </si>
  <si>
    <t>REF 127038 - 2173</t>
  </si>
  <si>
    <t>2172</t>
  </si>
  <si>
    <t>PON041901085</t>
  </si>
  <si>
    <t>REF 128499 - 2172</t>
  </si>
  <si>
    <t>FEB 2019-6-2172</t>
  </si>
  <si>
    <t>2160</t>
  </si>
  <si>
    <t>PON041901092</t>
  </si>
  <si>
    <t>REGULE BE113686 - 2160</t>
  </si>
  <si>
    <t>FEB 2019-5-2160</t>
  </si>
  <si>
    <t>1938</t>
  </si>
  <si>
    <t>PON041901093</t>
  </si>
  <si>
    <t>ENCLUME 17417 - 1938</t>
  </si>
  <si>
    <t>FEB 2019-4-1938</t>
  </si>
  <si>
    <t>2174</t>
  </si>
  <si>
    <t>PON041901095</t>
  </si>
  <si>
    <t>RONDELLE SVT PLAN - 2174</t>
  </si>
  <si>
    <t>FEB 2019-6-2174</t>
  </si>
  <si>
    <t>2176</t>
  </si>
  <si>
    <t>PON041901098</t>
  </si>
  <si>
    <t>REF SCHNEIDER A9F74203 - 2176</t>
  </si>
  <si>
    <t>FEB 2019-6-2176</t>
  </si>
  <si>
    <t>2177</t>
  </si>
  <si>
    <t>PON041901099</t>
  </si>
  <si>
    <t>TUBE CALIBRE 4X6 TRANS - 2177</t>
  </si>
  <si>
    <t>FEB 2019-6-2177</t>
  </si>
  <si>
    <t>TUBE CALIBRE 6X8 BLEU - 2177</t>
  </si>
  <si>
    <t>TUBE CALIBRE 8X10 NOIR - 2177</t>
  </si>
  <si>
    <t>0-22</t>
  </si>
  <si>
    <t>PON041901108</t>
  </si>
  <si>
    <t>REGULE S14-15-17-18-20-22</t>
  </si>
  <si>
    <t>2080</t>
  </si>
  <si>
    <t>PON041901114</t>
  </si>
  <si>
    <t>TUYAU ARGON 06X13 50M - 2080</t>
  </si>
  <si>
    <t>FEB 2019-5-2080</t>
  </si>
  <si>
    <t>2072</t>
  </si>
  <si>
    <t>PON041901115</t>
  </si>
  <si>
    <t>REF SRB1 - 2072</t>
  </si>
  <si>
    <t>FEB 2019-5-2072</t>
  </si>
  <si>
    <t>REF AIR400 - 2072</t>
  </si>
  <si>
    <t>REF AVA - 2072</t>
  </si>
  <si>
    <t>NETTOYANT FREIN AFREIN - 2072</t>
  </si>
  <si>
    <t>REF AK12 - 2072</t>
  </si>
  <si>
    <t>REF ADK - 2072</t>
  </si>
  <si>
    <t>REF ASILIG - 2072</t>
  </si>
  <si>
    <t>REF AGR - 2072</t>
  </si>
  <si>
    <t>2158</t>
  </si>
  <si>
    <t>PON041901116</t>
  </si>
  <si>
    <t>BROSSE H15 N°3 15MM - 2158</t>
  </si>
  <si>
    <t>FEB 2019-5-2158</t>
  </si>
  <si>
    <t>BROSSE H25 N°5 25MM - 2158</t>
  </si>
  <si>
    <t>BROSSE H50 N°5 50MM - 2158</t>
  </si>
  <si>
    <t>2179</t>
  </si>
  <si>
    <t>PON041901117</t>
  </si>
  <si>
    <t>SEPARATEUR 3200.250 - 2179</t>
  </si>
  <si>
    <t>FEB 2019-6-2179</t>
  </si>
  <si>
    <t>SEPARATER PIED LAR 32.1 - 2179</t>
  </si>
  <si>
    <t>JEU FIXATI 143400.28.12 - 2179</t>
  </si>
  <si>
    <t>1854</t>
  </si>
  <si>
    <t>PON041901118</t>
  </si>
  <si>
    <t>RAIL+PATIN RUE45 INA - 1854</t>
  </si>
  <si>
    <t>FEB 2019-3-1854</t>
  </si>
  <si>
    <t>2188</t>
  </si>
  <si>
    <t>PON041901119</t>
  </si>
  <si>
    <t>REGULE BE113713 - 2188</t>
  </si>
  <si>
    <t>FEB 2019-6-2188</t>
  </si>
  <si>
    <t>2122</t>
  </si>
  <si>
    <t>PON041901121</t>
  </si>
  <si>
    <t>REPA P62 N°32309 - 2122</t>
  </si>
  <si>
    <t>FEB 2019-5-2122</t>
  </si>
  <si>
    <t>2180</t>
  </si>
  <si>
    <t>PON041901122</t>
  </si>
  <si>
    <t>REF 98B.8 - 2180</t>
  </si>
  <si>
    <t>FEB 2019-6-2180</t>
  </si>
  <si>
    <t>REF 98B.10 - 2180</t>
  </si>
  <si>
    <t>REF 98B.13 - 2180</t>
  </si>
  <si>
    <t>REF 440.32 - 2180</t>
  </si>
  <si>
    <t>REF JET3-RP125 - 2180</t>
  </si>
  <si>
    <t>REF RPF125 - 2180</t>
  </si>
  <si>
    <t>REF JET3-RF125 - 2180</t>
  </si>
  <si>
    <t>REF 2840.17 - 2180</t>
  </si>
  <si>
    <t>REF R.13 - 2180</t>
  </si>
  <si>
    <t>REF FLUKE115 - 2180</t>
  </si>
  <si>
    <t>2187</t>
  </si>
  <si>
    <t>PON041901123</t>
  </si>
  <si>
    <t>MANILLE IMPERD INOX D6 - 2187</t>
  </si>
  <si>
    <t>FEB 2019_6_2187</t>
  </si>
  <si>
    <t>2201</t>
  </si>
  <si>
    <t>PON041901124</t>
  </si>
  <si>
    <t>INTERVENTION 2201</t>
  </si>
  <si>
    <t>FEB 2019-6-2201</t>
  </si>
  <si>
    <t>2111</t>
  </si>
  <si>
    <t>PON041901125</t>
  </si>
  <si>
    <t>GEL93060914 2111</t>
  </si>
  <si>
    <t>FEB 2019-5-2111</t>
  </si>
  <si>
    <t>ELE5317E 2111</t>
  </si>
  <si>
    <t>ELE5208E 2111</t>
  </si>
  <si>
    <t>ELE5306CE 2111</t>
  </si>
  <si>
    <t>HLR53305038 2111</t>
  </si>
  <si>
    <t>HLR53305039 2111</t>
  </si>
  <si>
    <t>HLR53305037 2111</t>
  </si>
  <si>
    <t>HLR53305040 2111</t>
  </si>
  <si>
    <t>HLR53305041 2111</t>
  </si>
  <si>
    <t>HLR53305042 2111</t>
  </si>
  <si>
    <t>HLR53305043 2111</t>
  </si>
  <si>
    <t>HLR53305044 2111</t>
  </si>
  <si>
    <t>HLR53305045 2111</t>
  </si>
  <si>
    <t>HLR53305046 2111</t>
  </si>
  <si>
    <t>HLR15141210 2111</t>
  </si>
  <si>
    <t>HLR15141219 2111</t>
  </si>
  <si>
    <t>HLR15141310 2111</t>
  </si>
  <si>
    <t>PON041901206</t>
  </si>
  <si>
    <t>REF PHI894246 - 2111</t>
  </si>
  <si>
    <t>10CE</t>
  </si>
  <si>
    <t>ELE5310CE</t>
  </si>
  <si>
    <t>14CE</t>
  </si>
  <si>
    <t>ELE5314CE</t>
  </si>
  <si>
    <t>2194</t>
  </si>
  <si>
    <t>PON041901126</t>
  </si>
  <si>
    <t>845062 2194</t>
  </si>
  <si>
    <t>FEB 2019-6-2194</t>
  </si>
  <si>
    <t>845064 2194</t>
  </si>
  <si>
    <t>2190</t>
  </si>
  <si>
    <t>PON041901127</t>
  </si>
  <si>
    <t>ROULEMENT 6205 2190</t>
  </si>
  <si>
    <t>FEB 2019-6-2190</t>
  </si>
  <si>
    <t>2200</t>
  </si>
  <si>
    <t>PON041901129</t>
  </si>
  <si>
    <t>EAU DE JAVEL 2200</t>
  </si>
  <si>
    <t>FEB 2019-6-2200</t>
  </si>
  <si>
    <t>2125</t>
  </si>
  <si>
    <t>PON041901130</t>
  </si>
  <si>
    <t>VERIN ADN-50-50-I-P-A 2125</t>
  </si>
  <si>
    <t>FEB 2019-5-2125</t>
  </si>
  <si>
    <t>2189</t>
  </si>
  <si>
    <t>PON041901131</t>
  </si>
  <si>
    <t>JEU DE 9 PALE 2189</t>
  </si>
  <si>
    <t>FEB 2019-6-2189</t>
  </si>
  <si>
    <t>2202</t>
  </si>
  <si>
    <t>PON041901143</t>
  </si>
  <si>
    <t>COUPLEUR SN42644 2202</t>
  </si>
  <si>
    <t>FEB 2019-6-2202</t>
  </si>
  <si>
    <t>COUPLEUR S42603 2202</t>
  </si>
  <si>
    <t>RACCORD 2202</t>
  </si>
  <si>
    <t>2199</t>
  </si>
  <si>
    <t>PON041901144</t>
  </si>
  <si>
    <t>TUBE CALIBRE 2199</t>
  </si>
  <si>
    <t>FEB 2019-6-2199</t>
  </si>
  <si>
    <t>2081</t>
  </si>
  <si>
    <t>PON041901145</t>
  </si>
  <si>
    <t>MODULE PNOZ S4 2081</t>
  </si>
  <si>
    <t>FEB 2019-5-2081</t>
  </si>
  <si>
    <t>MODULE PNOZ S9 2081</t>
  </si>
  <si>
    <t>2204</t>
  </si>
  <si>
    <t>PON041901146</t>
  </si>
  <si>
    <t>SCHA9N61524 2204</t>
  </si>
  <si>
    <t>FEB 2019-6-2204</t>
  </si>
  <si>
    <t>2198</t>
  </si>
  <si>
    <t>PON041901147</t>
  </si>
  <si>
    <t>JABRA 510 2198</t>
  </si>
  <si>
    <t>FEB 2019-6-2198</t>
  </si>
  <si>
    <t>CHAT</t>
  </si>
  <si>
    <t>PON041901148</t>
  </si>
  <si>
    <t>ERREUR ACHAT</t>
  </si>
  <si>
    <t>2211</t>
  </si>
  <si>
    <t>PON041901150</t>
  </si>
  <si>
    <t>FLEXIBLE 2211</t>
  </si>
  <si>
    <t>FEB 2019-6-2211</t>
  </si>
  <si>
    <t>2212</t>
  </si>
  <si>
    <t>PON041901151</t>
  </si>
  <si>
    <t>ALCOA 244 REF 501110 2212</t>
  </si>
  <si>
    <t>FEB 2019-6-2212</t>
  </si>
  <si>
    <t>2214</t>
  </si>
  <si>
    <t>PON041901152</t>
  </si>
  <si>
    <t>LSO 30 S070-3 4112078600 2214</t>
  </si>
  <si>
    <t>FEB 2019-6-2214</t>
  </si>
  <si>
    <t>LSO 30 S070-3 4112078700 2214</t>
  </si>
  <si>
    <t>2129</t>
  </si>
  <si>
    <t>PON041901153</t>
  </si>
  <si>
    <t>TRAVERSEE 10000994 2129</t>
  </si>
  <si>
    <t>FEB 2019-5-2129</t>
  </si>
  <si>
    <t>CLE DE SERRAGE 2129</t>
  </si>
  <si>
    <t>2023</t>
  </si>
  <si>
    <t>PON041901155</t>
  </si>
  <si>
    <t>VERIN 8360106680 2023</t>
  </si>
  <si>
    <t>FEB 2019-4-2023</t>
  </si>
  <si>
    <t>2092</t>
  </si>
  <si>
    <t>PON041901158</t>
  </si>
  <si>
    <t>TELECOMMANDE 2092</t>
  </si>
  <si>
    <t>FEB 2019-5-2092</t>
  </si>
  <si>
    <t>2145</t>
  </si>
  <si>
    <t>PON041901159</t>
  </si>
  <si>
    <t>BOITIER MP300 2145</t>
  </si>
  <si>
    <t>FEB 2019-5-2145</t>
  </si>
  <si>
    <t>BOITIER CEDES 2145</t>
  </si>
  <si>
    <t>2209</t>
  </si>
  <si>
    <t>PON041901160</t>
  </si>
  <si>
    <t>VA19060222 2209</t>
  </si>
  <si>
    <t>FEB 2019-6-2209</t>
  </si>
  <si>
    <t>2132</t>
  </si>
  <si>
    <t>PON041901161</t>
  </si>
  <si>
    <t>VERIN 7743311 2132</t>
  </si>
  <si>
    <t>FEB 2019-5-2132</t>
  </si>
  <si>
    <t>2223</t>
  </si>
  <si>
    <t>PON041901162</t>
  </si>
  <si>
    <t>ELECTROVANN VICKERS 2223</t>
  </si>
  <si>
    <t>FEB 2019-6-2223</t>
  </si>
  <si>
    <t>PON042000114</t>
  </si>
  <si>
    <t>VARIATEUR 2223</t>
  </si>
  <si>
    <t>PEDALE 2223</t>
  </si>
  <si>
    <t>2196</t>
  </si>
  <si>
    <t>PON041901163</t>
  </si>
  <si>
    <t>PLAQUE26770 2196</t>
  </si>
  <si>
    <t>FEB 2019-6-2196</t>
  </si>
  <si>
    <t xml:space="preserve"> 52A</t>
  </si>
  <si>
    <t>NUKRE 52A</t>
  </si>
  <si>
    <t>8116</t>
  </si>
  <si>
    <t>2058116</t>
  </si>
  <si>
    <t>3094</t>
  </si>
  <si>
    <t>SE033094</t>
  </si>
  <si>
    <t>PON042000047</t>
  </si>
  <si>
    <t>JEU CHIFFRE 42 46004025-3094</t>
  </si>
  <si>
    <t>JEU CHIFFRE 42 46004065-3094</t>
  </si>
  <si>
    <t>3130</t>
  </si>
  <si>
    <t>SE033130</t>
  </si>
  <si>
    <t>PON042000142</t>
  </si>
  <si>
    <t>BOITE DERIV LEG 092062 3130</t>
  </si>
  <si>
    <t>3132</t>
  </si>
  <si>
    <t>SE033132</t>
  </si>
  <si>
    <t>PON042000143</t>
  </si>
  <si>
    <t>FLEX LG 0.50M AVEC EMBOUT 3132</t>
  </si>
  <si>
    <t>RACCORD 3 PCES M/F GAZ  3132</t>
  </si>
  <si>
    <t>3121</t>
  </si>
  <si>
    <t>SE033121</t>
  </si>
  <si>
    <t>3102</t>
  </si>
  <si>
    <t>SE033102</t>
  </si>
  <si>
    <t>PON042000094</t>
  </si>
  <si>
    <t>BAC RETENTION BRLA21 -3102</t>
  </si>
  <si>
    <t>2T53</t>
  </si>
  <si>
    <t>GMMF000112T53</t>
  </si>
  <si>
    <t>37-3</t>
  </si>
  <si>
    <t>6832 137-3</t>
  </si>
  <si>
    <t>6832137-3</t>
  </si>
  <si>
    <t>7000</t>
  </si>
  <si>
    <t>2701557000</t>
  </si>
  <si>
    <t>59-1</t>
  </si>
  <si>
    <t>22925359-1</t>
  </si>
  <si>
    <t>4258</t>
  </si>
  <si>
    <t>3640</t>
  </si>
  <si>
    <t>13640</t>
  </si>
  <si>
    <t>5 SH</t>
  </si>
  <si>
    <t>K02-PD35X26X5.5 SH</t>
  </si>
  <si>
    <t>2230</t>
  </si>
  <si>
    <t>PON041901168</t>
  </si>
  <si>
    <t>D15FA003250 2230</t>
  </si>
  <si>
    <t>FEB 2019-6-2230</t>
  </si>
  <si>
    <t>D15FA003241 2230</t>
  </si>
  <si>
    <t>Z99MM015410 2230</t>
  </si>
  <si>
    <t>2234</t>
  </si>
  <si>
    <t>PON041901169</t>
  </si>
  <si>
    <t>SEUIL DE PORTE 2234</t>
  </si>
  <si>
    <t>FEB 2019-6-2234</t>
  </si>
  <si>
    <t>2207</t>
  </si>
  <si>
    <t>PON041901170</t>
  </si>
  <si>
    <t>PANNEAU 2207</t>
  </si>
  <si>
    <t>FEB 2019_6_2207</t>
  </si>
  <si>
    <t>GUIDE CHAINE 2207</t>
  </si>
  <si>
    <t>VIS 2207</t>
  </si>
  <si>
    <t>GUIDE CHINE DROIT 2207</t>
  </si>
  <si>
    <t>GUIDE CHAINE 400MM 2207</t>
  </si>
  <si>
    <t>GUIDE CHAINE  2207</t>
  </si>
  <si>
    <t>ETRIER 2207</t>
  </si>
  <si>
    <t>2237</t>
  </si>
  <si>
    <t>PON041901172</t>
  </si>
  <si>
    <t>INTERVENTION REMBARDE 2237</t>
  </si>
  <si>
    <t>FEB 2019-6-2237</t>
  </si>
  <si>
    <t>2226</t>
  </si>
  <si>
    <t>PON041901173</t>
  </si>
  <si>
    <t>R412006213 2226</t>
  </si>
  <si>
    <t>FEB 2019-6-2226</t>
  </si>
  <si>
    <t>R412006257 2226</t>
  </si>
  <si>
    <t>R412200669 2226</t>
  </si>
  <si>
    <t>R412006251 2226</t>
  </si>
  <si>
    <t>R412010718 2226</t>
  </si>
  <si>
    <t>R412006371 2226</t>
  </si>
  <si>
    <t>R412006367 2226</t>
  </si>
  <si>
    <t>RACCORD 47011017 2226</t>
  </si>
  <si>
    <t>RACCORD D8 2226</t>
  </si>
  <si>
    <t>TUBE EXT10 2226</t>
  </si>
  <si>
    <t>TUBE EXT8 2226</t>
  </si>
  <si>
    <t>TUBE EXT6 2226</t>
  </si>
  <si>
    <t>RACCORD 8 2226</t>
  </si>
  <si>
    <t>RACCORD 6 2226</t>
  </si>
  <si>
    <t>RACCORD COUDE 8 2226</t>
  </si>
  <si>
    <t>RACCORD COUDE 6 2226</t>
  </si>
  <si>
    <t>2238</t>
  </si>
  <si>
    <t>PON041901174</t>
  </si>
  <si>
    <t>LPE80100035373 2238</t>
  </si>
  <si>
    <t>FEB 2019-6-2238</t>
  </si>
  <si>
    <t>2050</t>
  </si>
  <si>
    <t>PON041901175</t>
  </si>
  <si>
    <t>MACC 061/90 2050</t>
  </si>
  <si>
    <t>FEB 2019-4-2050</t>
  </si>
  <si>
    <t>2227</t>
  </si>
  <si>
    <t>PON041901177</t>
  </si>
  <si>
    <t>MONTURE 17387523 2227</t>
  </si>
  <si>
    <t>FEB 2019-6-2227</t>
  </si>
  <si>
    <t>2246</t>
  </si>
  <si>
    <t>PON041901178</t>
  </si>
  <si>
    <t>TUYAU AID100 2246</t>
  </si>
  <si>
    <t>FEB 2019-6-2246</t>
  </si>
  <si>
    <t>2249</t>
  </si>
  <si>
    <t>PON041901191</t>
  </si>
  <si>
    <t>COLLIER 3015 2249</t>
  </si>
  <si>
    <t>FEB 2019-6-2249</t>
  </si>
  <si>
    <t>2235</t>
  </si>
  <si>
    <t>PON041901192</t>
  </si>
  <si>
    <t>RESSORT T1001600630A 2235</t>
  </si>
  <si>
    <t>FEB 2019-6-2235</t>
  </si>
  <si>
    <t>2233</t>
  </si>
  <si>
    <t>PON041901193</t>
  </si>
  <si>
    <t>LAPE 35 2233</t>
  </si>
  <si>
    <t>FEB 2019-6-2233</t>
  </si>
  <si>
    <t>LAPE 50 2233</t>
  </si>
  <si>
    <t>LAPN 8 2233</t>
  </si>
  <si>
    <t>2251</t>
  </si>
  <si>
    <t>PON041901194</t>
  </si>
  <si>
    <t>COFFRET TREPANS 2251</t>
  </si>
  <si>
    <t>FEB 2019-6-2251</t>
  </si>
  <si>
    <t>2244</t>
  </si>
  <si>
    <t>PON041901195</t>
  </si>
  <si>
    <t>JOINT 1.78*9.25 2244</t>
  </si>
  <si>
    <t>FEB 2019-6-2244</t>
  </si>
  <si>
    <t>JOINT 1.78*8.73 2244</t>
  </si>
  <si>
    <t>PON041901196</t>
  </si>
  <si>
    <t>LAME CUTTER 2244</t>
  </si>
  <si>
    <t>ADAPTATEUR 2244</t>
  </si>
  <si>
    <t>2095</t>
  </si>
  <si>
    <t>PON041901218</t>
  </si>
  <si>
    <t>MOTEUR A06B-1575-B133 - 2095</t>
  </si>
  <si>
    <t>FEB 2019-5-2095</t>
  </si>
  <si>
    <t>2259</t>
  </si>
  <si>
    <t>PON041901227</t>
  </si>
  <si>
    <t>FLEX POLYAM 03 - 2259</t>
  </si>
  <si>
    <t>FEB 2019-6-2259</t>
  </si>
  <si>
    <t>REF TP1 05 08 I - 2259</t>
  </si>
  <si>
    <t>REF TP1 05 08 B - 2259</t>
  </si>
  <si>
    <t>REF TP1 04 06 B - 2259</t>
  </si>
  <si>
    <t>REF TP2 02 04 T - 2259</t>
  </si>
  <si>
    <t>REF TR1 06 08 I - 2259</t>
  </si>
  <si>
    <t>2263</t>
  </si>
  <si>
    <t>PON041901229</t>
  </si>
  <si>
    <t>DISTRI CETOP 3 12VDC - 2263</t>
  </si>
  <si>
    <t>FEB 2019-6-2263</t>
  </si>
  <si>
    <t>BOBINE CETOP 3 24VDC - 2263</t>
  </si>
  <si>
    <t>2146</t>
  </si>
  <si>
    <t>PON041901230</t>
  </si>
  <si>
    <t>REF 090699 - 2146</t>
  </si>
  <si>
    <t>FEB 2019-5-2146</t>
  </si>
  <si>
    <t>2181</t>
  </si>
  <si>
    <t>PON041901231</t>
  </si>
  <si>
    <t>REPARATION ETUVE U54 - 2181</t>
  </si>
  <si>
    <t>FEB 2019-6-2181</t>
  </si>
  <si>
    <t>2267</t>
  </si>
  <si>
    <t>PON041901232</t>
  </si>
  <si>
    <t>FLEX TRESSE 08 - 2267</t>
  </si>
  <si>
    <t>FEB 2019-6-2267</t>
  </si>
  <si>
    <t>FLEX TRESSE 16 - 2267</t>
  </si>
  <si>
    <t>FLEX NAPPE 12 - 2267</t>
  </si>
  <si>
    <t>2255</t>
  </si>
  <si>
    <t>PON041901234</t>
  </si>
  <si>
    <t>REF 80.190.000 - 2255</t>
  </si>
  <si>
    <t>FEB 2019-6-2255</t>
  </si>
  <si>
    <t>REF 80.193.000 - 2255</t>
  </si>
  <si>
    <t>2258</t>
  </si>
  <si>
    <t>PON041901235</t>
  </si>
  <si>
    <t>REGLE MSA 650.24 - 2258</t>
  </si>
  <si>
    <t>FEB 2019-6-2258</t>
  </si>
  <si>
    <t>2269</t>
  </si>
  <si>
    <t>PON041901236</t>
  </si>
  <si>
    <t>FILTRE VOYANT - 2269</t>
  </si>
  <si>
    <t>FEB 2019-6-2269</t>
  </si>
  <si>
    <t>2264</t>
  </si>
  <si>
    <t>PON041901237</t>
  </si>
  <si>
    <t>REF XB4BVG3 - 2264</t>
  </si>
  <si>
    <t>FEB 2019-6-2264</t>
  </si>
  <si>
    <t xml:space="preserve"> 0T3</t>
  </si>
  <si>
    <t>PALONNIER CMU 0T3</t>
  </si>
  <si>
    <t>CON041900209</t>
  </si>
  <si>
    <t xml:space="preserve"> 0M5</t>
  </si>
  <si>
    <t>ELINGUES RONDES 0T5 0M5</t>
  </si>
  <si>
    <t>4161</t>
  </si>
  <si>
    <t>MANILLE LYRE CMU 4T750 G4161</t>
  </si>
  <si>
    <t>2272</t>
  </si>
  <si>
    <t>PON041901240</t>
  </si>
  <si>
    <t>INTER DU 27-28-29/05 - 2272</t>
  </si>
  <si>
    <t>FEB 2019-6-2272</t>
  </si>
  <si>
    <t>2261</t>
  </si>
  <si>
    <t>PON041901241</t>
  </si>
  <si>
    <t>REF 12881933 - 2261</t>
  </si>
  <si>
    <t>FEB 2019_6_2261</t>
  </si>
  <si>
    <t>REF 14889533 - 2261</t>
  </si>
  <si>
    <t>REF 14861333 - 2261</t>
  </si>
  <si>
    <t>2260</t>
  </si>
  <si>
    <t>PON041901243</t>
  </si>
  <si>
    <t>CHARGEUR ES50-026-24V - 2260</t>
  </si>
  <si>
    <t>FEB 2019-6-2260</t>
  </si>
  <si>
    <t>2266</t>
  </si>
  <si>
    <t>PON041901250</t>
  </si>
  <si>
    <t>FLEX TRESSE 06 0.68M - 2266</t>
  </si>
  <si>
    <t>FEB 2019-6-2266</t>
  </si>
  <si>
    <t>2248</t>
  </si>
  <si>
    <t>PON041901251</t>
  </si>
  <si>
    <t>MAMELON 27082071 - 2248</t>
  </si>
  <si>
    <t>FEB 2019-6-2248</t>
  </si>
  <si>
    <t>2229</t>
  </si>
  <si>
    <t>PON041901252</t>
  </si>
  <si>
    <t>BATTERIE SOLAI 800 CYCL - 2229</t>
  </si>
  <si>
    <t>FEB 2019_6_2229</t>
  </si>
  <si>
    <t>2262</t>
  </si>
  <si>
    <t>PON041901253</t>
  </si>
  <si>
    <t>CHEMIN CABLE X - 2262</t>
  </si>
  <si>
    <t>FEB 2019-6-2262</t>
  </si>
  <si>
    <t>2273</t>
  </si>
  <si>
    <t>PON041901254</t>
  </si>
  <si>
    <t>REGULE KIT JOINTS - 2273</t>
  </si>
  <si>
    <t>FEB 2019-6-2273</t>
  </si>
  <si>
    <t>2240</t>
  </si>
  <si>
    <t>PON041901255</t>
  </si>
  <si>
    <t>JOINT 722684 - 2240</t>
  </si>
  <si>
    <t>FEB 2019-6-2240</t>
  </si>
  <si>
    <t>JOINT 722722 - 2240</t>
  </si>
  <si>
    <t>JOINT 722013 - 2240</t>
  </si>
  <si>
    <t>2276</t>
  </si>
  <si>
    <t>PON041901256</t>
  </si>
  <si>
    <t>REF 2463698 - 2276</t>
  </si>
  <si>
    <t>FEB 2019-6-2276</t>
  </si>
  <si>
    <t>2284</t>
  </si>
  <si>
    <t>PON041901257</t>
  </si>
  <si>
    <t>COLLIER ROUGE 150/26 - 2284</t>
  </si>
  <si>
    <t>2285</t>
  </si>
  <si>
    <t>PON041901258</t>
  </si>
  <si>
    <t>JOINT 792564 65X100X10 - 2285</t>
  </si>
  <si>
    <t>FEB 2019_6_2285</t>
  </si>
  <si>
    <t>2283</t>
  </si>
  <si>
    <t>PON041901259</t>
  </si>
  <si>
    <t>ANTENNE GUIDE BA6910 - 2283</t>
  </si>
  <si>
    <t>FEB 2019-6-2283</t>
  </si>
  <si>
    <t>2279</t>
  </si>
  <si>
    <t>PON041901260</t>
  </si>
  <si>
    <t>REF LEGRIS 31060800 - 2279</t>
  </si>
  <si>
    <t>FEB 2019-6-2279</t>
  </si>
  <si>
    <t>REF LEGRIS 31061000 - 2279</t>
  </si>
  <si>
    <t>REF LEGRIS 31021200 - 2279</t>
  </si>
  <si>
    <t>REF LEGRIS 31040800 - 2279</t>
  </si>
  <si>
    <t>REF LEGRIS 31010419 - 2279</t>
  </si>
  <si>
    <t>REF LEGRIS 31010410 - 2279</t>
  </si>
  <si>
    <t>REF LEGRIS 31010613 - 2279</t>
  </si>
  <si>
    <t>REF LEGRIS 31011021 - 2279</t>
  </si>
  <si>
    <t>2282</t>
  </si>
  <si>
    <t>PON041901261</t>
  </si>
  <si>
    <t>CALE 1/10 LAITON - 2282</t>
  </si>
  <si>
    <t>FEB 2019-6-2282</t>
  </si>
  <si>
    <t>CALE 2/10 LAITON - 2282</t>
  </si>
  <si>
    <t>1593</t>
  </si>
  <si>
    <t>PON041901262</t>
  </si>
  <si>
    <t>VENTILATEUR REF 189392 - 1593</t>
  </si>
  <si>
    <t>FEB 2019-1-1593</t>
  </si>
  <si>
    <t>2294</t>
  </si>
  <si>
    <t>PON041901264</t>
  </si>
  <si>
    <t>SMART DRIVE 649430 - 2294</t>
  </si>
  <si>
    <t>FEB 2019-6-2294</t>
  </si>
  <si>
    <t>2320</t>
  </si>
  <si>
    <t>PON041901265</t>
  </si>
  <si>
    <t>INTER 03/07 STELIA - 2320</t>
  </si>
  <si>
    <t>FEB 2019-7-2320</t>
  </si>
  <si>
    <t>2292</t>
  </si>
  <si>
    <t>PON041901266</t>
  </si>
  <si>
    <t>REF 2673264 - 2292</t>
  </si>
  <si>
    <t>FEB 2019-6-2292</t>
  </si>
  <si>
    <t>REF 2543072 - 2292</t>
  </si>
  <si>
    <t>REF 27083223 - 2292</t>
  </si>
  <si>
    <t>REF 2412866 - 2292</t>
  </si>
  <si>
    <t>REF 26056988 - 2292</t>
  </si>
  <si>
    <t>REF 3020111 - 2292</t>
  </si>
  <si>
    <t>2287</t>
  </si>
  <si>
    <t>PON041901267</t>
  </si>
  <si>
    <t>PLAQUE 1300X95X5 - 2287</t>
  </si>
  <si>
    <t>FEB 2019-6-2287</t>
  </si>
  <si>
    <t>2417</t>
  </si>
  <si>
    <t>PON041901434</t>
  </si>
  <si>
    <t>REMPLACEMENT COMPRESS - 2417</t>
  </si>
  <si>
    <t>FEB 2019-7-2417</t>
  </si>
  <si>
    <t>3+95</t>
  </si>
  <si>
    <t>PON041902392</t>
  </si>
  <si>
    <t>ANNULE DOUBLO PON04200113+95</t>
  </si>
  <si>
    <t>3008</t>
  </si>
  <si>
    <t>PON042000001</t>
  </si>
  <si>
    <t>BOMBE GLEITMO 3008</t>
  </si>
  <si>
    <t>2941</t>
  </si>
  <si>
    <t>PON042000004</t>
  </si>
  <si>
    <t>VITRE 2673389  2941</t>
  </si>
  <si>
    <t>VIS 2304770 2941</t>
  </si>
  <si>
    <t>VIS 3020075 2941</t>
  </si>
  <si>
    <t>3038</t>
  </si>
  <si>
    <t>PON042000005</t>
  </si>
  <si>
    <t>REGUL BAVIUS 3038</t>
  </si>
  <si>
    <t>3037</t>
  </si>
  <si>
    <t>PON042000006</t>
  </si>
  <si>
    <t>27500303   3037</t>
  </si>
  <si>
    <t>27500304    3037</t>
  </si>
  <si>
    <t>3001</t>
  </si>
  <si>
    <t>PON042000007</t>
  </si>
  <si>
    <t>MODULE SIEMENS 3001</t>
  </si>
  <si>
    <t>2999</t>
  </si>
  <si>
    <t>PON042000008</t>
  </si>
  <si>
    <t>MODULE SIEMENS 2999</t>
  </si>
  <si>
    <t>PON042000013</t>
  </si>
  <si>
    <t>VARIAT 6SN1123-1AB00-0HA2 2999</t>
  </si>
  <si>
    <t>3047</t>
  </si>
  <si>
    <t>PON042000009</t>
  </si>
  <si>
    <t>FLEXIBLE 3047</t>
  </si>
  <si>
    <t>3049</t>
  </si>
  <si>
    <t>PON042000010</t>
  </si>
  <si>
    <t>SOUPAPE REF360T26   3049</t>
  </si>
  <si>
    <t>TAXI COLI  3049</t>
  </si>
  <si>
    <t>3048</t>
  </si>
  <si>
    <t>PON042000011</t>
  </si>
  <si>
    <t>CONTACT  3TX4010-2A1S/1N0 3048</t>
  </si>
  <si>
    <t>3046</t>
  </si>
  <si>
    <t>PON042000012</t>
  </si>
  <si>
    <t>COUPLEUR CM033008  3046</t>
  </si>
  <si>
    <t>ADAPTATEUR AD113630  3046</t>
  </si>
  <si>
    <t>JOINT BAGUE JBS13AM  3046</t>
  </si>
  <si>
    <t>2937</t>
  </si>
  <si>
    <t>PON042000014</t>
  </si>
  <si>
    <t>PRUFTECHNIK AG 03376 2937</t>
  </si>
  <si>
    <t>2992</t>
  </si>
  <si>
    <t>PON042000015</t>
  </si>
  <si>
    <t>SICK TYPE S30A-4011BA 2992</t>
  </si>
  <si>
    <t>3059</t>
  </si>
  <si>
    <t>PON042000016</t>
  </si>
  <si>
    <t>cont auxi ref 319-691   - 3059</t>
  </si>
  <si>
    <t>3052</t>
  </si>
  <si>
    <t>PON042000017</t>
  </si>
  <si>
    <t>DISTRI FESTO 7959 - 3052</t>
  </si>
  <si>
    <t>3044</t>
  </si>
  <si>
    <t>PON042000018</t>
  </si>
  <si>
    <t>KIT DOPAG 400.03.41 -3044</t>
  </si>
  <si>
    <t>KIT DOPAG 400.09.10 -3044</t>
  </si>
  <si>
    <t>KIT DOPAG 400.03.55 -3044</t>
  </si>
  <si>
    <t>3050</t>
  </si>
  <si>
    <t>PON042000019</t>
  </si>
  <si>
    <t>presse etoupe feb 3050</t>
  </si>
  <si>
    <t>nule</t>
  </si>
  <si>
    <t>PON042000020</t>
  </si>
  <si>
    <t>annule</t>
  </si>
  <si>
    <t>PON042000092</t>
  </si>
  <si>
    <t>3063</t>
  </si>
  <si>
    <t>PON042000022</t>
  </si>
  <si>
    <t>regule bl 123507 - 3063</t>
  </si>
  <si>
    <t>3065</t>
  </si>
  <si>
    <t>PON042000023</t>
  </si>
  <si>
    <t>REF 121713CH 3065</t>
  </si>
  <si>
    <t>REF 119704 3065</t>
  </si>
  <si>
    <t>REF 111795 3065</t>
  </si>
  <si>
    <t>3058</t>
  </si>
  <si>
    <t>PON042000028</t>
  </si>
  <si>
    <t>POMPE HAWE LP125/30  3058</t>
  </si>
  <si>
    <t>3064</t>
  </si>
  <si>
    <t>PON042000029</t>
  </si>
  <si>
    <t>CYLINDRE REF 4110161400 - 3064</t>
  </si>
  <si>
    <t>3081</t>
  </si>
  <si>
    <t>PON042000031</t>
  </si>
  <si>
    <t>DS2CD2743G - 3081</t>
  </si>
  <si>
    <t>DS1473ZJ155 - 3081</t>
  </si>
  <si>
    <t>ds7732NII - 3081</t>
  </si>
  <si>
    <t>SWITCH 8X ETH - 3081</t>
  </si>
  <si>
    <t>PATCH CORD 15M -3081</t>
  </si>
  <si>
    <t>PATCH CORD 25M -3081</t>
  </si>
  <si>
    <t>AMJ500 - 3081</t>
  </si>
  <si>
    <t>MFP8 IE - 3081</t>
  </si>
  <si>
    <t>STX MOUNTING RAIL -3081</t>
  </si>
  <si>
    <t>3067</t>
  </si>
  <si>
    <t>PON042000032</t>
  </si>
  <si>
    <t>SECTIONNEUR VCD01 - 3067</t>
  </si>
  <si>
    <t>3077</t>
  </si>
  <si>
    <t>PON042000033</t>
  </si>
  <si>
    <t>BONBONNE REF 121559  3077</t>
  </si>
  <si>
    <t>BONBONNE REF 124133 3077</t>
  </si>
  <si>
    <t>3079</t>
  </si>
  <si>
    <t>PON042000034</t>
  </si>
  <si>
    <t>JOINT BORD DE TOLE LT 648 3079</t>
  </si>
  <si>
    <t>3090</t>
  </si>
  <si>
    <t>PON042000035</t>
  </si>
  <si>
    <t>VASE EXPANSION 18L 3/4 3090</t>
  </si>
  <si>
    <t>3088</t>
  </si>
  <si>
    <t>PON042000036</t>
  </si>
  <si>
    <t>JOINT BAS DE PORTE 3088</t>
  </si>
  <si>
    <t>3087</t>
  </si>
  <si>
    <t>PON042000037</t>
  </si>
  <si>
    <t>BOITE 9 COMPART PLAST 3087</t>
  </si>
  <si>
    <t>3086</t>
  </si>
  <si>
    <t>PON042000038</t>
  </si>
  <si>
    <t>JEU DE 3 PATULES FLEXIBLE 3086</t>
  </si>
  <si>
    <t>3085</t>
  </si>
  <si>
    <t>PON042000039</t>
  </si>
  <si>
    <t>CLE MALE EN T 2MM 3085</t>
  </si>
  <si>
    <t>CLE MALE EN T 3MM 3085</t>
  </si>
  <si>
    <t>DOIGT MAGNETIQUE  3085</t>
  </si>
  <si>
    <t>3080</t>
  </si>
  <si>
    <t>PON042000040</t>
  </si>
  <si>
    <t>GAINE PU ANTISTATIQUE 10M 3080</t>
  </si>
  <si>
    <t>3084</t>
  </si>
  <si>
    <t>PON042000041</t>
  </si>
  <si>
    <t>BOITE A ONGLET STANLEY 3084</t>
  </si>
  <si>
    <t>2752</t>
  </si>
  <si>
    <t>PON042000042</t>
  </si>
  <si>
    <t>REMISE EN ETAT MOTOREDUC 2752</t>
  </si>
  <si>
    <t>2765</t>
  </si>
  <si>
    <t>PON042000043</t>
  </si>
  <si>
    <t>COURONNE ORIENTATION 2765</t>
  </si>
  <si>
    <t>3091</t>
  </si>
  <si>
    <t>PON042000044</t>
  </si>
  <si>
    <t>CARTER 316043360 - 3091</t>
  </si>
  <si>
    <t>RESSORT 342010260 - 3091</t>
  </si>
  <si>
    <t>SETTING ANG 316043270 - 3091</t>
  </si>
  <si>
    <t>3055</t>
  </si>
  <si>
    <t>PON042000045</t>
  </si>
  <si>
    <t>COURROIE AXE Y - 3055</t>
  </si>
  <si>
    <t>COURROIE AXE X ET Z - 3055</t>
  </si>
  <si>
    <t>3083</t>
  </si>
  <si>
    <t>PON042000046</t>
  </si>
  <si>
    <t>FER A SOUDER 1075H 3083</t>
  </si>
  <si>
    <t>3089</t>
  </si>
  <si>
    <t>PON042000048</t>
  </si>
  <si>
    <t>NEOM OSRAM T8 15W/840 - 3089</t>
  </si>
  <si>
    <t>OSRAM -STDI51-WFL36DEG - 3089</t>
  </si>
  <si>
    <t>3099</t>
  </si>
  <si>
    <t>PON042000049</t>
  </si>
  <si>
    <t>REF 186-9989 - 3099</t>
  </si>
  <si>
    <t>REF 819-9022- 3099</t>
  </si>
  <si>
    <t>REF 297-8983 - 3099</t>
  </si>
  <si>
    <t>PON042000238</t>
  </si>
  <si>
    <t>PON042000058</t>
  </si>
  <si>
    <t>MODUL 6SN1123-1AA00-0EA1 -3099</t>
  </si>
  <si>
    <t>3098</t>
  </si>
  <si>
    <t>PON042000050</t>
  </si>
  <si>
    <t>CASSEETTE REF 3039425 - 3098</t>
  </si>
  <si>
    <t>3096</t>
  </si>
  <si>
    <t>PON042000051</t>
  </si>
  <si>
    <t>VERIN  - 3096</t>
  </si>
  <si>
    <t>3107</t>
  </si>
  <si>
    <t>PON042000052</t>
  </si>
  <si>
    <t>RONDELLE ACIER Ø53 INTER 3107</t>
  </si>
  <si>
    <t>3105</t>
  </si>
  <si>
    <t>PON042000053</t>
  </si>
  <si>
    <t>REGUL AJUSTAGE PIGNON - 3105</t>
  </si>
  <si>
    <t>3110</t>
  </si>
  <si>
    <t>PON042000054</t>
  </si>
  <si>
    <t>FORFAIT AZOTE - 3110</t>
  </si>
  <si>
    <t>FLUIDE FRIGORIF -3110</t>
  </si>
  <si>
    <t>FORFAIT BRAZURE -3110</t>
  </si>
  <si>
    <t>3108</t>
  </si>
  <si>
    <t>PON042000055</t>
  </si>
  <si>
    <t>REPRISE BAGUE FENDU - 3108</t>
  </si>
  <si>
    <t>nulé</t>
  </si>
  <si>
    <t>PON042000056</t>
  </si>
  <si>
    <t>annulé</t>
  </si>
  <si>
    <t>3043</t>
  </si>
  <si>
    <t>PON042000057</t>
  </si>
  <si>
    <t>BAGUE SUPPORT - 3043</t>
  </si>
  <si>
    <t>ENTRETOISE - 3043</t>
  </si>
  <si>
    <t>TIGE TRAPEZ -3043</t>
  </si>
  <si>
    <t>PALIER -3043</t>
  </si>
  <si>
    <t>COLONNE - 3043</t>
  </si>
  <si>
    <t>BAGUE GUIDAGE -3043</t>
  </si>
  <si>
    <t>PALIER  IGUS - 3043</t>
  </si>
  <si>
    <t>ECROU BFM204 - 3043</t>
  </si>
  <si>
    <t>ECROU BFM204-LF - 3043</t>
  </si>
  <si>
    <t>VOLANT - DIN 950 - 3043</t>
  </si>
  <si>
    <t>3068</t>
  </si>
  <si>
    <t>PON042000059</t>
  </si>
  <si>
    <t>EMETEUR JAY - 3068</t>
  </si>
  <si>
    <t>3056</t>
  </si>
  <si>
    <t>PON042000060</t>
  </si>
  <si>
    <t>POMPE V2010 - 3056</t>
  </si>
  <si>
    <t>3004</t>
  </si>
  <si>
    <t>PON042000061</t>
  </si>
  <si>
    <t>REMISE EN ETAT MOTOREDUC 3004</t>
  </si>
  <si>
    <t>3078</t>
  </si>
  <si>
    <t>PON042000062</t>
  </si>
  <si>
    <t>CASQUETTE HARDCAP A1 3078</t>
  </si>
  <si>
    <t>CASQUETTE ANTI HEURT 3078</t>
  </si>
  <si>
    <t>3103</t>
  </si>
  <si>
    <t>PON042000063</t>
  </si>
  <si>
    <t>BALLAST FERRO SSH508183 - 3103</t>
  </si>
  <si>
    <t>3109</t>
  </si>
  <si>
    <t>PON042000064</t>
  </si>
  <si>
    <t>MODUL 35900019 JOUCO - 3109</t>
  </si>
  <si>
    <t>MODUL 333000072 JOUCO -3109</t>
  </si>
  <si>
    <t>2897</t>
  </si>
  <si>
    <t>PON042000065</t>
  </si>
  <si>
    <t>PLATEAU STD GR257728- 2897</t>
  </si>
  <si>
    <t>JOINT GR257740   2897</t>
  </si>
  <si>
    <t>aypi</t>
  </si>
  <si>
    <t>PON042000066</t>
  </si>
  <si>
    <t>annule erreur aypi</t>
  </si>
  <si>
    <t>3106</t>
  </si>
  <si>
    <t>PON042000067</t>
  </si>
  <si>
    <t>INSPECTION JANVIER 3106</t>
  </si>
  <si>
    <t>INSPECTION FEVRIER 3106</t>
  </si>
  <si>
    <t>INSPECTION MARS 3106</t>
  </si>
  <si>
    <t>3057</t>
  </si>
  <si>
    <t>PON042000068</t>
  </si>
  <si>
    <t>EPOWER 250A 8360015860 3057</t>
  </si>
  <si>
    <t>3113</t>
  </si>
  <si>
    <t>PON042000074</t>
  </si>
  <si>
    <t>CRO81506940 - 3113</t>
  </si>
  <si>
    <t>CRO81532001 - 3113</t>
  </si>
  <si>
    <t>2225</t>
  </si>
  <si>
    <t>PON042000082</t>
  </si>
  <si>
    <t>COURROIE TRAP S84 2225</t>
  </si>
  <si>
    <t>COURROIE HI POWER LISSE 2225</t>
  </si>
  <si>
    <t>COURROIE TRAP S84 51T 2225</t>
  </si>
  <si>
    <t>2789</t>
  </si>
  <si>
    <t>PON042000086</t>
  </si>
  <si>
    <t>SERRURE ARMOIRE CLE E1242 2789</t>
  </si>
  <si>
    <t>2833</t>
  </si>
  <si>
    <t>PON042000087</t>
  </si>
  <si>
    <t>VENTILATEUR FILTRE 550 - 2833</t>
  </si>
  <si>
    <t>3028</t>
  </si>
  <si>
    <t>PON042000090</t>
  </si>
  <si>
    <t>REPARATION CARTE FANUC 3028</t>
  </si>
  <si>
    <t>3060</t>
  </si>
  <si>
    <t>PON042000093</t>
  </si>
  <si>
    <t>REF CRT83109004 3060</t>
  </si>
  <si>
    <t>REF CRT70500888 3060</t>
  </si>
  <si>
    <t>3071</t>
  </si>
  <si>
    <t>PON042000109</t>
  </si>
  <si>
    <t>CHARGEUR BLUE SMART 3071</t>
  </si>
  <si>
    <t>3111</t>
  </si>
  <si>
    <t>PON042000110</t>
  </si>
  <si>
    <t>ECHANGE STANDARD BROCHE 3111</t>
  </si>
  <si>
    <t>3062</t>
  </si>
  <si>
    <t>PON042000111</t>
  </si>
  <si>
    <t>CARTE ELECTRO BRUSHLESS 3062</t>
  </si>
  <si>
    <t>2822</t>
  </si>
  <si>
    <t>PON042000112</t>
  </si>
  <si>
    <t>PEDALE 2822</t>
  </si>
  <si>
    <t>VARIATEUR PM04B 2822</t>
  </si>
  <si>
    <t>3119</t>
  </si>
  <si>
    <t>PON042000115</t>
  </si>
  <si>
    <t>EMERILLON A CHAPE DIA10MM 3119</t>
  </si>
  <si>
    <t>3045</t>
  </si>
  <si>
    <t>PON042000117</t>
  </si>
  <si>
    <t>PLATINE 8 BOUTONS 3045</t>
  </si>
  <si>
    <t>ACCU LITHIUM AUTEC 3.7V 3045</t>
  </si>
  <si>
    <t>MAIN OEUVRE 3045</t>
  </si>
  <si>
    <t>3115</t>
  </si>
  <si>
    <t>PON042000118</t>
  </si>
  <si>
    <t>FCSCY2X0.75C1  3115</t>
  </si>
  <si>
    <t>3122</t>
  </si>
  <si>
    <t>PON042000119</t>
  </si>
  <si>
    <t>FRAISEUSE PORTIQUE V23000 3122</t>
  </si>
  <si>
    <t>3116</t>
  </si>
  <si>
    <t>PON042000126</t>
  </si>
  <si>
    <t>CORDE PIANO Ø1MM ROUL 10M 3116</t>
  </si>
  <si>
    <t>2881</t>
  </si>
  <si>
    <t>PON042000127</t>
  </si>
  <si>
    <t>BROCHE MFW-2318/30/1 2881</t>
  </si>
  <si>
    <t>3133</t>
  </si>
  <si>
    <t>PON042000128</t>
  </si>
  <si>
    <t>SONDE COMPRESSEUR 6383237 3133</t>
  </si>
  <si>
    <t>3027</t>
  </si>
  <si>
    <t>PON042000129</t>
  </si>
  <si>
    <t>EUROTHERM TC3001 3027</t>
  </si>
  <si>
    <t>3070</t>
  </si>
  <si>
    <t>PON042000130</t>
  </si>
  <si>
    <t>ARCAL1  3070</t>
  </si>
  <si>
    <t>3141</t>
  </si>
  <si>
    <t>PON042000131</t>
  </si>
  <si>
    <t>VERIN FESTO 3141</t>
  </si>
  <si>
    <t>3112</t>
  </si>
  <si>
    <t>PON042000132</t>
  </si>
  <si>
    <t>REF FCSCY3X0.34ST  3112</t>
  </si>
  <si>
    <t>3128</t>
  </si>
  <si>
    <t>PON042000133</t>
  </si>
  <si>
    <t>TRA*16*11*69*01  3128</t>
  </si>
  <si>
    <t>3069</t>
  </si>
  <si>
    <t>PON042000134</t>
  </si>
  <si>
    <t>REVISION EMETTEUR AUTEC 3069</t>
  </si>
  <si>
    <t>3120</t>
  </si>
  <si>
    <t>PON042000135</t>
  </si>
  <si>
    <t>TUBE 10X28 00100121434  3120</t>
  </si>
  <si>
    <t>3019</t>
  </si>
  <si>
    <t>PON042000136</t>
  </si>
  <si>
    <t>POMPE DAB K36/200 TRI - 3019</t>
  </si>
  <si>
    <t>3092</t>
  </si>
  <si>
    <t>PON042000138</t>
  </si>
  <si>
    <t>CARTE ELECTRO POSALUX 3092</t>
  </si>
  <si>
    <t>3136</t>
  </si>
  <si>
    <t>PON042000139</t>
  </si>
  <si>
    <t>SCHVCF3 SECT TELMECA  3136</t>
  </si>
  <si>
    <t>EAD2425 RALLONGE  3136</t>
  </si>
  <si>
    <t>2257</t>
  </si>
  <si>
    <t>PON042000140</t>
  </si>
  <si>
    <t>VARIATEUR MOTEUR BRUSHLES 2257</t>
  </si>
  <si>
    <t>2959</t>
  </si>
  <si>
    <t>PON042000141</t>
  </si>
  <si>
    <t>P091019 PC INDUS PC960 2959</t>
  </si>
  <si>
    <t>3140</t>
  </si>
  <si>
    <t>PON042000144</t>
  </si>
  <si>
    <t>ELEMENT FILTRANT SH84029 3140</t>
  </si>
  <si>
    <t>3135</t>
  </si>
  <si>
    <t>PON042000145</t>
  </si>
  <si>
    <t>RAC LMR 1/4-1/2 202042  3135</t>
  </si>
  <si>
    <t>3139</t>
  </si>
  <si>
    <t>PON042000147</t>
  </si>
  <si>
    <t>MANOM 216 D63 600B RA1/4 3139</t>
  </si>
  <si>
    <t>2978</t>
  </si>
  <si>
    <t>PON042000148</t>
  </si>
  <si>
    <t>21626 CART SILENCIEUX 2978</t>
  </si>
  <si>
    <t>21620 ENTRETOISE 2978</t>
  </si>
  <si>
    <t>21632 FILT CONI 2978</t>
  </si>
  <si>
    <t>21590 SEGMENT ARRET BR20 2978</t>
  </si>
  <si>
    <t>21622 DEFLECTEUR 2978</t>
  </si>
  <si>
    <t>21623 RACCORD DEFLECTEUR 2978</t>
  </si>
  <si>
    <t>21729 SEGEMENT ARRET WR20 2978</t>
  </si>
  <si>
    <t>3145</t>
  </si>
  <si>
    <t>PON042000149</t>
  </si>
  <si>
    <t>27927 PIECE EP19MM 3145</t>
  </si>
  <si>
    <t>3149</t>
  </si>
  <si>
    <t>PON042000151</t>
  </si>
  <si>
    <t>COURROIE TRAP TEXROPE   3149</t>
  </si>
  <si>
    <t>3114</t>
  </si>
  <si>
    <t>PON042000154</t>
  </si>
  <si>
    <t>UE410-MM3 FLEXI CLASS 3114</t>
  </si>
  <si>
    <t>3129</t>
  </si>
  <si>
    <t>PON042000155</t>
  </si>
  <si>
    <t>REF 22430152  PCE TIR 3129</t>
  </si>
  <si>
    <t>3152</t>
  </si>
  <si>
    <t>PON042000157</t>
  </si>
  <si>
    <t>REF 170-6096  3152</t>
  </si>
  <si>
    <t>REF 487-3852  3152</t>
  </si>
  <si>
    <t>3155</t>
  </si>
  <si>
    <t>PON042000158</t>
  </si>
  <si>
    <t>ENSEMBLE HYDRAULIQUE 3155</t>
  </si>
  <si>
    <t>3123</t>
  </si>
  <si>
    <t>PON042000159</t>
  </si>
  <si>
    <t>JEU DE CELLULE 002375  3123</t>
  </si>
  <si>
    <t>ADAPTATEUR CELLULE 002376 3123</t>
  </si>
  <si>
    <t>2936</t>
  </si>
  <si>
    <t>PON042000160</t>
  </si>
  <si>
    <t>AXE CHAP VERIN 5B04MH14P 2936</t>
  </si>
  <si>
    <t>AXE CYLIND 5B04MH15P - 2936</t>
  </si>
  <si>
    <t>VERIN INCURVA -5B04MHC5P-2936</t>
  </si>
  <si>
    <t>3153</t>
  </si>
  <si>
    <t>PON042000171</t>
  </si>
  <si>
    <t>FLEXIBLE FLRG ACOVAL 3153</t>
  </si>
  <si>
    <t>BUSE COAXIALE CC150EL 3153</t>
  </si>
  <si>
    <t>MAMELON M10/M10 ACOVAL 3153</t>
  </si>
  <si>
    <t>3161</t>
  </si>
  <si>
    <t>PON042000173</t>
  </si>
  <si>
    <t>FLEX TRESSE4 HT1M 3161</t>
  </si>
  <si>
    <t>FLEX TRESSE HT1.30M  3161</t>
  </si>
  <si>
    <t>FLEX TRESSE4 HT0.70M  3161</t>
  </si>
  <si>
    <t>3006</t>
  </si>
  <si>
    <t>PON042000175</t>
  </si>
  <si>
    <t>REMPLACEMENT RAIL 3006</t>
  </si>
  <si>
    <t>3143</t>
  </si>
  <si>
    <t>PON042000187</t>
  </si>
  <si>
    <t>RONDELLE INOX 6.5*17*3 3143</t>
  </si>
  <si>
    <t>ENTRET ACIER Ø6.5*Ø10*8 3143</t>
  </si>
  <si>
    <t>PON042000189</t>
  </si>
  <si>
    <t>23559188 VIS TH 6X25 3143</t>
  </si>
  <si>
    <t>21239801 ECROU FREIN M6 3143</t>
  </si>
  <si>
    <t>3166</t>
  </si>
  <si>
    <t>PON042000190</t>
  </si>
  <si>
    <t>60318 PIGNON PLAST 3166</t>
  </si>
  <si>
    <t>GUIDE EN PE BLANC 3166</t>
  </si>
  <si>
    <t>60604 GUIDE PLAT VERT CRB 3166</t>
  </si>
  <si>
    <t>GDE PLAT PE VERT DROITE 3166</t>
  </si>
  <si>
    <t>60336 ROUE Ø100 3166</t>
  </si>
  <si>
    <t>60924 EXTRACT AXE 3166</t>
  </si>
  <si>
    <t>3163</t>
  </si>
  <si>
    <t>PON042000191</t>
  </si>
  <si>
    <t>UNION DIN 2353 NU 3163</t>
  </si>
  <si>
    <t>ADAPT F/F BSPP 1/2-1/2" 3163</t>
  </si>
  <si>
    <t>COUPLEUR ISO F 1/4 3163</t>
  </si>
  <si>
    <t>ABOUT ISO MALE 1/4 3163</t>
  </si>
  <si>
    <t>COUPL F 1/4ANTI CP FOUET 3163</t>
  </si>
  <si>
    <t>3154</t>
  </si>
  <si>
    <t>PON042000196</t>
  </si>
  <si>
    <t>3025710 SICHT-SHB 3154</t>
  </si>
  <si>
    <t>3162</t>
  </si>
  <si>
    <t>PON042000197</t>
  </si>
  <si>
    <t>TAPIS 25X1160X3330 85V  3162</t>
  </si>
  <si>
    <t>3150</t>
  </si>
  <si>
    <t>PON042000198</t>
  </si>
  <si>
    <t>COQUE SAMSUNG A40 CLAP 3150</t>
  </si>
  <si>
    <t>2949</t>
  </si>
  <si>
    <t>PON042000202</t>
  </si>
  <si>
    <t>CABLE POSALUX P094163 2949</t>
  </si>
  <si>
    <t>3126</t>
  </si>
  <si>
    <t>PON042000203</t>
  </si>
  <si>
    <t>REVETEMENT VOLANT POS3020 3126</t>
  </si>
  <si>
    <t>3170</t>
  </si>
  <si>
    <t>PON042000204</t>
  </si>
  <si>
    <t>ROUE INFEREIUR REF 3010  3170</t>
  </si>
  <si>
    <t>sseu</t>
  </si>
  <si>
    <t>PON042000205</t>
  </si>
  <si>
    <t>anulle suite erreur fournisseu</t>
  </si>
  <si>
    <t>3076</t>
  </si>
  <si>
    <t>PON042000206</t>
  </si>
  <si>
    <t>REF 6155260790- 3076</t>
  </si>
  <si>
    <t>3177</t>
  </si>
  <si>
    <t>PON042000207</t>
  </si>
  <si>
    <t>MANOMETTRE - 3177</t>
  </si>
  <si>
    <t>3169</t>
  </si>
  <si>
    <t>PON042000208</t>
  </si>
  <si>
    <t>INTERVENTION - 3169</t>
  </si>
  <si>
    <t>3181</t>
  </si>
  <si>
    <t>PON042000210</t>
  </si>
  <si>
    <t>flex lg 4.3m - 3181</t>
  </si>
  <si>
    <t>2987</t>
  </si>
  <si>
    <t>PON042000211</t>
  </si>
  <si>
    <t>MODUL CYBELEC -2987</t>
  </si>
  <si>
    <t>3171</t>
  </si>
  <si>
    <t>PON042000213</t>
  </si>
  <si>
    <t>22995012  POIGNEE SOCOMEC 3171</t>
  </si>
  <si>
    <t>14070515 POIGNEE RECHANGE 3171</t>
  </si>
  <si>
    <t>22990001 CONTACT AUXI SOC 3171</t>
  </si>
  <si>
    <t>22003003 SECTIONNEUR 3171</t>
  </si>
  <si>
    <t>3184</t>
  </si>
  <si>
    <t>PON042000217</t>
  </si>
  <si>
    <t>739747 COREPRO LED 16.5W  3184</t>
  </si>
  <si>
    <t>3035</t>
  </si>
  <si>
    <t>PON042000232</t>
  </si>
  <si>
    <t>R412010714 VACUOSTAT  3035</t>
  </si>
  <si>
    <t>3147</t>
  </si>
  <si>
    <t>PON042000233</t>
  </si>
  <si>
    <t>VM1000-4N-01  3147</t>
  </si>
  <si>
    <t>3175</t>
  </si>
  <si>
    <t>PON042000234</t>
  </si>
  <si>
    <t>ETALON MUPEX 3175</t>
  </si>
  <si>
    <t>3176</t>
  </si>
  <si>
    <t>PON042000235</t>
  </si>
  <si>
    <t>CRINOLINE ETUVE U54  3176</t>
  </si>
  <si>
    <t>G 4M</t>
  </si>
  <si>
    <t>PON042000237</t>
  </si>
  <si>
    <t>SANGLE PLATE CAT4 CMU 2T LG 4M</t>
  </si>
  <si>
    <t>CON042000030</t>
  </si>
  <si>
    <t>3198</t>
  </si>
  <si>
    <t>PON042000240</t>
  </si>
  <si>
    <t>FLEXIBLE 1M  3198</t>
  </si>
  <si>
    <t>FLEXIBLE 0.5M  3198</t>
  </si>
  <si>
    <t>FLEXIBLE 1.30M  3198</t>
  </si>
  <si>
    <t>FLEXIBLE 0.5  3198</t>
  </si>
  <si>
    <t>3187</t>
  </si>
  <si>
    <t>PON042000243</t>
  </si>
  <si>
    <t>CONSOLE 1168578  3187</t>
  </si>
  <si>
    <t>3195</t>
  </si>
  <si>
    <t>PON042000244</t>
  </si>
  <si>
    <t>VISSEUSE A CHOC   3195</t>
  </si>
  <si>
    <t>3193</t>
  </si>
  <si>
    <t>PON042000245</t>
  </si>
  <si>
    <t>REGUL DEVIS 80199   3193</t>
  </si>
  <si>
    <t>3190</t>
  </si>
  <si>
    <t>PON042000246</t>
  </si>
  <si>
    <t>ENROULEUR 16P6JN  3190</t>
  </si>
  <si>
    <t>2986</t>
  </si>
  <si>
    <t>PON042000247</t>
  </si>
  <si>
    <t>REPARATION VERIN  2986</t>
  </si>
  <si>
    <t>3158</t>
  </si>
  <si>
    <t>PON042000250</t>
  </si>
  <si>
    <t>5412076439 CLE PNEU 11-2 3158</t>
  </si>
  <si>
    <t>5142103984 CLE PNEU 11-2 3158</t>
  </si>
  <si>
    <t>5412058757 CLE PNEU 11-2 3158</t>
  </si>
  <si>
    <t>5412056538 CLE PNEU 11-2 3158</t>
  </si>
  <si>
    <t>5412054919 CLE PNEU 11-2 3158</t>
  </si>
  <si>
    <t>3202</t>
  </si>
  <si>
    <t>PON042000251</t>
  </si>
  <si>
    <t>VERIN ISO TIRANT D50 C500 3202</t>
  </si>
  <si>
    <t>3205</t>
  </si>
  <si>
    <t>PON042000254</t>
  </si>
  <si>
    <t>MOTOR REDUCER CMFA020  3205</t>
  </si>
  <si>
    <t>3189</t>
  </si>
  <si>
    <t>PON042000255</t>
  </si>
  <si>
    <t>46200260 CART TRICOT 3189</t>
  </si>
  <si>
    <t>46200121 ROUE UNILINE 3189</t>
  </si>
  <si>
    <t>3186</t>
  </si>
  <si>
    <t>PON042000256</t>
  </si>
  <si>
    <t>REFAB AXE 3186</t>
  </si>
  <si>
    <t>3196</t>
  </si>
  <si>
    <t>PON042000257</t>
  </si>
  <si>
    <t>TORE FERME CLBW2B60 60MM 3196</t>
  </si>
  <si>
    <t>FAISCEAU RESYS B420 1M 3196</t>
  </si>
  <si>
    <t>RESYS B420 US70 300VUC 3A 3196</t>
  </si>
  <si>
    <t>3142</t>
  </si>
  <si>
    <t>PON042000258</t>
  </si>
  <si>
    <t>VARIATEUR FP3000-S6R  3142</t>
  </si>
  <si>
    <t>3185</t>
  </si>
  <si>
    <t>PON042000259</t>
  </si>
  <si>
    <t>MLD320-R2  3185</t>
  </si>
  <si>
    <t>MLD300-T2  3185</t>
  </si>
  <si>
    <t>2831</t>
  </si>
  <si>
    <t>PON042000260</t>
  </si>
  <si>
    <t>PIGNON MOTEUR 2831</t>
  </si>
  <si>
    <t>3206</t>
  </si>
  <si>
    <t>PON042000261</t>
  </si>
  <si>
    <t>FLEX TRESSE 0.80M 3206</t>
  </si>
  <si>
    <t>FLEX TRESSE 0.40M 3206</t>
  </si>
  <si>
    <t>FLEX TRESSE 0.53M 3206</t>
  </si>
  <si>
    <t>FLEX TRESSE 6 0.80M 3206</t>
  </si>
  <si>
    <t>FLEX TRESSE 6 0.47M 3206</t>
  </si>
  <si>
    <t>RT36271 08 08L   3206</t>
  </si>
  <si>
    <t>3040</t>
  </si>
  <si>
    <t>PON042000262</t>
  </si>
  <si>
    <t>CARTE ELECTRO SKREGULATOR 3040</t>
  </si>
  <si>
    <t>3212</t>
  </si>
  <si>
    <t>PON042000265</t>
  </si>
  <si>
    <t>222A TJ25 JEU FORETS 3212</t>
  </si>
  <si>
    <t>3183</t>
  </si>
  <si>
    <t>PON042000268</t>
  </si>
  <si>
    <t>181A.25PCE PINCE MULTI250 3183</t>
  </si>
  <si>
    <t>192A.16CPE PINCE 160 COUP 3183</t>
  </si>
  <si>
    <t>185A.20CPE PINCE1/2RONDE 3183</t>
  </si>
  <si>
    <t>793936 PINCE A DENUDER 3183</t>
  </si>
  <si>
    <t>208A.32CBA MASSETTE AC 3183</t>
  </si>
  <si>
    <t>200H.32 MARTEAU RIVOIR 3183</t>
  </si>
  <si>
    <t>893B.319PB MESURE 3M EP19 3183</t>
  </si>
  <si>
    <t>113A.10C CLE MOL CHROM 10 3183</t>
  </si>
  <si>
    <t>R.360NANO.U1 COFF DOUILLE 3183</t>
  </si>
  <si>
    <t>440.JP14PB CLE MIXTE JEU  3183</t>
  </si>
  <si>
    <t>83SH.JP9A JEU ETUI CLEMAL 3183</t>
  </si>
  <si>
    <t>ATP.J6PB JEU 6 TOURNEVIS 3183</t>
  </si>
  <si>
    <t>AT2.5X75VE TOURN PROTWIST 3183</t>
  </si>
  <si>
    <t>AT3.5X100 TOURN PROTWIST 3183</t>
  </si>
  <si>
    <t>237.J1 SPATULE FLEXI JEU3 3183</t>
  </si>
  <si>
    <t>3218</t>
  </si>
  <si>
    <t>PON042000269</t>
  </si>
  <si>
    <t>GALET APPUI NUTR17-A 3218</t>
  </si>
  <si>
    <t>GALET APPUI NUTR1747XA 3218</t>
  </si>
  <si>
    <t>3197</t>
  </si>
  <si>
    <t>PON042000271</t>
  </si>
  <si>
    <t>WAL00003069 LAMPE LED 3197</t>
  </si>
  <si>
    <t>1918</t>
  </si>
  <si>
    <t>PON042000272</t>
  </si>
  <si>
    <t>BUSE V2-3000 INOX 1918</t>
  </si>
  <si>
    <t>3229</t>
  </si>
  <si>
    <t>PON042000273</t>
  </si>
  <si>
    <t>REGUL DECEMBRE 2019 3229</t>
  </si>
  <si>
    <t xml:space="preserve">ECU </t>
  </si>
  <si>
    <t>PON042000276</t>
  </si>
  <si>
    <t xml:space="preserve">ELINGUE CHAINE 4B Ø6 CR SECU </t>
  </si>
  <si>
    <t>3221</t>
  </si>
  <si>
    <t>PON042000277</t>
  </si>
  <si>
    <t>ACIER CLAV CARRE 10 0.5M 3221</t>
  </si>
  <si>
    <t>ACIER CLAV CARRE 12 0.5M 3221</t>
  </si>
  <si>
    <t>ACIER CLAV CARRE 4 0.5M 3221</t>
  </si>
  <si>
    <t>ACIER CLAV CARRE 5 0.5M 3221</t>
  </si>
  <si>
    <t>ACIER CLAV CARRE 6 0.5M 3221</t>
  </si>
  <si>
    <t>ACIER CLAV PLAT 10X8 0.5M 3221</t>
  </si>
  <si>
    <t>ACIER CLAV PLAT 12X8 0.5M 3221</t>
  </si>
  <si>
    <t>ACIER CLAV PLAT 8X4 1M 3221</t>
  </si>
  <si>
    <t>3210</t>
  </si>
  <si>
    <t>PON042000278</t>
  </si>
  <si>
    <t>FILTRE NORMFINISH 3210</t>
  </si>
  <si>
    <t>3215</t>
  </si>
  <si>
    <t>PON042000280</t>
  </si>
  <si>
    <t>CAPTEUR ANTIECRA FIESSLER 3215</t>
  </si>
  <si>
    <t>3213</t>
  </si>
  <si>
    <t>PON042000281</t>
  </si>
  <si>
    <t>6SN1123-1AA00-0BA2  3213</t>
  </si>
  <si>
    <t>3159</t>
  </si>
  <si>
    <t>PON042000283</t>
  </si>
  <si>
    <t>342030086 RESSORT COMP 3159</t>
  </si>
  <si>
    <t>342990538 CANON GUIDAGE 3159</t>
  </si>
  <si>
    <t>342360554 TIGE CDE D1.5 3159</t>
  </si>
  <si>
    <t>342030079 RESSORT COMPR 3159</t>
  </si>
  <si>
    <t>342990539 DOIGT DE RAPPEL 3159</t>
  </si>
  <si>
    <t>342010022 PALETTE 93  3159</t>
  </si>
  <si>
    <t>2704</t>
  </si>
  <si>
    <t>PON042000284</t>
  </si>
  <si>
    <t>MOTORED SIMOGEAR Z39 2704</t>
  </si>
  <si>
    <t>2968</t>
  </si>
  <si>
    <t>PON042000286</t>
  </si>
  <si>
    <t>P63 N 30683  2968</t>
  </si>
  <si>
    <t>3051</t>
  </si>
  <si>
    <t>PON042000306</t>
  </si>
  <si>
    <t>DIAGNOSTIQUE ECU KZ422 3051</t>
  </si>
  <si>
    <t>3015</t>
  </si>
  <si>
    <t>PON042000309</t>
  </si>
  <si>
    <t>DIAGNOSTIQUE KZ100-306 3015</t>
  </si>
  <si>
    <t>3216</t>
  </si>
  <si>
    <t>PON042000310</t>
  </si>
  <si>
    <t>ECROU HU ZINGUE 12 3216</t>
  </si>
  <si>
    <t>3131</t>
  </si>
  <si>
    <t>PON042000311</t>
  </si>
  <si>
    <t>USINAGE COINS 8360268880 3131</t>
  </si>
  <si>
    <t>3168</t>
  </si>
  <si>
    <t>PON042000312</t>
  </si>
  <si>
    <t>FLEX INTER 16 3168</t>
  </si>
  <si>
    <t>3095</t>
  </si>
  <si>
    <t>PON042000313</t>
  </si>
  <si>
    <t>NIPPLE MALE BSPT 3/4 3095</t>
  </si>
  <si>
    <t>FLEX PVC TRESSE TEXT 3095</t>
  </si>
  <si>
    <t>3118</t>
  </si>
  <si>
    <t>PON042000319</t>
  </si>
  <si>
    <t>ALIM VARIA 6SN1145  3118</t>
  </si>
  <si>
    <t>CARTE ELEC 6SN1118  3118</t>
  </si>
  <si>
    <t>VARIA 6SN1123 3118</t>
  </si>
  <si>
    <t>2965</t>
  </si>
  <si>
    <t>PON042000116</t>
  </si>
  <si>
    <t>BROCHE POSALUX MF40 2965</t>
  </si>
  <si>
    <t>3191</t>
  </si>
  <si>
    <t>PON042000216</t>
  </si>
  <si>
    <t>36-465-110 GRENOUILLERE 3191</t>
  </si>
  <si>
    <t>3225</t>
  </si>
  <si>
    <t>PON042000282</t>
  </si>
  <si>
    <t>VANNE BP1/4 TOUR F/F11/4 3225</t>
  </si>
  <si>
    <t>3182</t>
  </si>
  <si>
    <t>PON042000320</t>
  </si>
  <si>
    <t>BNN000W CAME COMMANDE 3182</t>
  </si>
  <si>
    <t>Total général</t>
  </si>
  <si>
    <t xml:space="preserve">Somme Montant ligne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</si>
</sst>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0" fillId="4" borderId="0" xfId="0" applyFill="1" applyAlignment="1">
      <alignment horizontal="center" vertical="center"/>
    </xf>
    <xf numFmtId="0" fontId="0" fillId="4" borderId="0" xfId="0" applyFill="1"/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6" borderId="0" xfId="0" applyFill="1" applyAlignment="1">
      <alignment horizontal="center" vertical="center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ADD770-DBED-4014-83B0-A55D2B8B237D}">
  <dimension ref="A2:O2926"/>
  <sheetViews>
    <sheetView tabSelected="1" zoomScaleNormal="100" workbookViewId="0">
      <selection activeCell="F40" sqref="F40"/>
    </sheetView>
  </sheetViews>
  <sheetFormatPr baseColWidth="10" defaultRowHeight="15" x14ac:dyDescent="0.25"/>
  <cols>
    <col min="1" max="1" width="12.5703125" bestFit="1" customWidth="1"/>
    <col min="2" max="2" width="19.5703125" bestFit="1" customWidth="1"/>
    <col min="3" max="3" width="14" bestFit="1" customWidth="1"/>
    <col min="4" max="4" width="33.85546875" bestFit="1" customWidth="1"/>
    <col min="5" max="5" width="21.42578125" bestFit="1" customWidth="1"/>
    <col min="6" max="6" width="21.28515625" bestFit="1" customWidth="1"/>
    <col min="7" max="7" width="18.28515625" bestFit="1" customWidth="1"/>
    <col min="8" max="8" width="20.28515625" bestFit="1" customWidth="1"/>
    <col min="9" max="9" width="32.85546875" bestFit="1" customWidth="1"/>
    <col min="10" max="10" width="18.28515625" bestFit="1" customWidth="1"/>
    <col min="11" max="11" width="12.7109375" bestFit="1" customWidth="1"/>
    <col min="12" max="12" width="28.140625" bestFit="1" customWidth="1"/>
    <col min="13" max="13" width="11" bestFit="1" customWidth="1"/>
    <col min="14" max="14" width="18.7109375" bestFit="1" customWidth="1"/>
    <col min="15" max="15" width="8.42578125" bestFit="1" customWidth="1"/>
  </cols>
  <sheetData>
    <row r="2" spans="1:15" x14ac:dyDescent="0.25">
      <c r="A2" t="s">
        <v>0</v>
      </c>
      <c r="B2" t="s">
        <v>1</v>
      </c>
    </row>
    <row r="3" spans="1:15" x14ac:dyDescent="0.25">
      <c r="A3" t="s">
        <v>2</v>
      </c>
      <c r="B3" t="s">
        <v>3</v>
      </c>
    </row>
    <row r="4" spans="1:15" x14ac:dyDescent="0.25">
      <c r="A4" t="s">
        <v>4</v>
      </c>
      <c r="B4" t="s">
        <v>5</v>
      </c>
    </row>
    <row r="6" spans="1:15" x14ac:dyDescent="0.25">
      <c r="A6" s="2" t="s">
        <v>6</v>
      </c>
      <c r="B6" s="2" t="s">
        <v>7</v>
      </c>
      <c r="C6" s="2" t="s">
        <v>8</v>
      </c>
      <c r="D6" s="2" t="s">
        <v>9</v>
      </c>
      <c r="E6" s="2" t="s">
        <v>10</v>
      </c>
      <c r="F6" s="2" t="s">
        <v>7148</v>
      </c>
      <c r="G6" s="2" t="s">
        <v>11</v>
      </c>
      <c r="H6" s="2" t="s">
        <v>12</v>
      </c>
      <c r="I6" s="2" t="s">
        <v>13</v>
      </c>
      <c r="J6" s="2" t="s">
        <v>14</v>
      </c>
      <c r="K6" s="2" t="s">
        <v>15</v>
      </c>
      <c r="L6" s="2" t="s">
        <v>16</v>
      </c>
      <c r="M6" s="2" t="s">
        <v>17</v>
      </c>
      <c r="N6" s="2" t="s">
        <v>18</v>
      </c>
      <c r="O6" s="2" t="s">
        <v>19</v>
      </c>
    </row>
    <row r="7" spans="1:15" x14ac:dyDescent="0.25">
      <c r="A7" s="2" t="s">
        <v>20</v>
      </c>
      <c r="B7" s="2" t="s">
        <v>21</v>
      </c>
      <c r="C7" s="2" t="s">
        <v>22</v>
      </c>
      <c r="D7" s="2" t="s">
        <v>23</v>
      </c>
      <c r="E7" s="2">
        <v>440</v>
      </c>
      <c r="F7" s="2"/>
      <c r="G7" s="2" t="s">
        <v>21</v>
      </c>
      <c r="H7" s="2" t="s">
        <v>24</v>
      </c>
      <c r="I7" s="2" t="s">
        <v>23</v>
      </c>
      <c r="J7" s="2">
        <v>484</v>
      </c>
      <c r="K7" s="2">
        <v>0.10000000000000009</v>
      </c>
      <c r="L7" s="2" t="e">
        <v>#N/A</v>
      </c>
      <c r="M7" s="2" t="e">
        <v>#N/A</v>
      </c>
      <c r="N7" s="2" t="e">
        <v>#N/A</v>
      </c>
      <c r="O7" s="2" t="s">
        <v>25</v>
      </c>
    </row>
    <row r="8" spans="1:15" x14ac:dyDescent="0.25">
      <c r="A8" s="2" t="s">
        <v>26</v>
      </c>
      <c r="B8" s="2" t="s">
        <v>21</v>
      </c>
      <c r="C8" s="2" t="s">
        <v>27</v>
      </c>
      <c r="D8" s="2" t="s">
        <v>28</v>
      </c>
      <c r="E8" s="2">
        <v>39.08</v>
      </c>
      <c r="F8" s="2"/>
      <c r="G8" s="2" t="e">
        <v>#N/A</v>
      </c>
      <c r="H8" s="2" t="e">
        <v>#N/A</v>
      </c>
      <c r="I8" s="2" t="e">
        <v>#N/A</v>
      </c>
      <c r="J8" s="2" t="e">
        <v>#N/A</v>
      </c>
      <c r="K8" s="2" t="e">
        <v>#N/A</v>
      </c>
      <c r="L8" s="2" t="e">
        <v>#N/A</v>
      </c>
      <c r="M8" s="2" t="e">
        <v>#N/A</v>
      </c>
      <c r="N8" s="2" t="e">
        <v>#N/A</v>
      </c>
      <c r="O8" s="2" t="e">
        <v>#N/A</v>
      </c>
    </row>
    <row r="9" spans="1:15" s="7" customFormat="1" x14ac:dyDescent="0.25">
      <c r="A9" s="6" t="s">
        <v>29</v>
      </c>
      <c r="B9" s="6" t="s">
        <v>21</v>
      </c>
      <c r="C9" s="6" t="s">
        <v>30</v>
      </c>
      <c r="D9" s="6" t="s">
        <v>31</v>
      </c>
      <c r="E9" s="6">
        <v>9800</v>
      </c>
      <c r="F9" s="6">
        <f>SUMIF($A:$A,A9,$E:$E)</f>
        <v>11394.26</v>
      </c>
      <c r="G9" s="6" t="e">
        <v>#N/A</v>
      </c>
      <c r="H9" s="6" t="e">
        <v>#N/A</v>
      </c>
      <c r="I9" s="6" t="e">
        <v>#N/A</v>
      </c>
      <c r="J9" s="6" t="e">
        <v>#N/A</v>
      </c>
      <c r="K9" s="6" t="e">
        <v>#N/A</v>
      </c>
      <c r="L9" s="6" t="e">
        <v>#N/A</v>
      </c>
      <c r="M9" s="6" t="e">
        <v>#N/A</v>
      </c>
      <c r="N9" s="6" t="e">
        <v>#N/A</v>
      </c>
      <c r="O9" s="6" t="e">
        <v>#N/A</v>
      </c>
    </row>
    <row r="10" spans="1:15" s="7" customFormat="1" x14ac:dyDescent="0.25">
      <c r="A10" s="6" t="s">
        <v>29</v>
      </c>
      <c r="B10" s="6" t="s">
        <v>21</v>
      </c>
      <c r="C10" s="6" t="s">
        <v>32</v>
      </c>
      <c r="D10" s="6" t="s">
        <v>33</v>
      </c>
      <c r="E10" s="6">
        <v>72.8</v>
      </c>
      <c r="F10" s="6"/>
      <c r="G10" s="6" t="e">
        <v>#N/A</v>
      </c>
      <c r="H10" s="6" t="e">
        <v>#N/A</v>
      </c>
      <c r="I10" s="6" t="e">
        <v>#N/A</v>
      </c>
      <c r="J10" s="6" t="e">
        <v>#N/A</v>
      </c>
      <c r="K10" s="6" t="e">
        <v>#N/A</v>
      </c>
      <c r="L10" s="6" t="e">
        <v>#N/A</v>
      </c>
      <c r="M10" s="6" t="e">
        <v>#N/A</v>
      </c>
      <c r="N10" s="6" t="e">
        <v>#N/A</v>
      </c>
      <c r="O10" s="6" t="e">
        <v>#N/A</v>
      </c>
    </row>
    <row r="11" spans="1:15" s="7" customFormat="1" x14ac:dyDescent="0.25">
      <c r="A11" s="6" t="s">
        <v>29</v>
      </c>
      <c r="B11" s="6" t="s">
        <v>21</v>
      </c>
      <c r="C11" s="6" t="s">
        <v>32</v>
      </c>
      <c r="D11" s="6" t="s">
        <v>33</v>
      </c>
      <c r="E11" s="6">
        <v>447.44</v>
      </c>
      <c r="F11" s="6"/>
      <c r="G11" s="6" t="e">
        <v>#N/A</v>
      </c>
      <c r="H11" s="6" t="e">
        <v>#N/A</v>
      </c>
      <c r="I11" s="6" t="e">
        <v>#N/A</v>
      </c>
      <c r="J11" s="6" t="e">
        <v>#N/A</v>
      </c>
      <c r="K11" s="6" t="e">
        <v>#N/A</v>
      </c>
      <c r="L11" s="6" t="e">
        <v>#N/A</v>
      </c>
      <c r="M11" s="6" t="e">
        <v>#N/A</v>
      </c>
      <c r="N11" s="6" t="e">
        <v>#N/A</v>
      </c>
      <c r="O11" s="6" t="e">
        <v>#N/A</v>
      </c>
    </row>
    <row r="12" spans="1:15" s="7" customFormat="1" x14ac:dyDescent="0.25">
      <c r="A12" s="6" t="s">
        <v>29</v>
      </c>
      <c r="B12" s="6" t="s">
        <v>21</v>
      </c>
      <c r="C12" s="6" t="s">
        <v>34</v>
      </c>
      <c r="D12" s="6" t="s">
        <v>31</v>
      </c>
      <c r="E12" s="6">
        <v>272.26</v>
      </c>
      <c r="F12" s="6"/>
      <c r="G12" s="6" t="e">
        <v>#N/A</v>
      </c>
      <c r="H12" s="6" t="e">
        <v>#N/A</v>
      </c>
      <c r="I12" s="6" t="e">
        <v>#N/A</v>
      </c>
      <c r="J12" s="6" t="e">
        <v>#N/A</v>
      </c>
      <c r="K12" s="6" t="e">
        <v>#N/A</v>
      </c>
      <c r="L12" s="6" t="e">
        <v>#N/A</v>
      </c>
      <c r="M12" s="6" t="e">
        <v>#N/A</v>
      </c>
      <c r="N12" s="6" t="e">
        <v>#N/A</v>
      </c>
      <c r="O12" s="6" t="e">
        <v>#N/A</v>
      </c>
    </row>
    <row r="13" spans="1:15" s="7" customFormat="1" x14ac:dyDescent="0.25">
      <c r="A13" s="6" t="s">
        <v>29</v>
      </c>
      <c r="B13" s="6" t="s">
        <v>21</v>
      </c>
      <c r="C13" s="6" t="s">
        <v>34</v>
      </c>
      <c r="D13" s="6" t="s">
        <v>31</v>
      </c>
      <c r="E13" s="6">
        <v>186.76</v>
      </c>
      <c r="F13" s="6"/>
      <c r="G13" s="6" t="e">
        <v>#N/A</v>
      </c>
      <c r="H13" s="6" t="e">
        <v>#N/A</v>
      </c>
      <c r="I13" s="6" t="e">
        <v>#N/A</v>
      </c>
      <c r="J13" s="6" t="e">
        <v>#N/A</v>
      </c>
      <c r="K13" s="6" t="e">
        <v>#N/A</v>
      </c>
      <c r="L13" s="6" t="e">
        <v>#N/A</v>
      </c>
      <c r="M13" s="6" t="e">
        <v>#N/A</v>
      </c>
      <c r="N13" s="6" t="e">
        <v>#N/A</v>
      </c>
      <c r="O13" s="6" t="e">
        <v>#N/A</v>
      </c>
    </row>
    <row r="14" spans="1:15" s="7" customFormat="1" x14ac:dyDescent="0.25">
      <c r="A14" s="6" t="s">
        <v>29</v>
      </c>
      <c r="B14" s="6" t="s">
        <v>35</v>
      </c>
      <c r="C14" s="6" t="s">
        <v>36</v>
      </c>
      <c r="D14" s="6" t="s">
        <v>33</v>
      </c>
      <c r="E14" s="6">
        <v>615</v>
      </c>
      <c r="F14" s="6"/>
      <c r="G14" s="6" t="e">
        <v>#N/A</v>
      </c>
      <c r="H14" s="6" t="e">
        <v>#N/A</v>
      </c>
      <c r="I14" s="6" t="e">
        <v>#N/A</v>
      </c>
      <c r="J14" s="6" t="e">
        <v>#N/A</v>
      </c>
      <c r="K14" s="6" t="e">
        <v>#N/A</v>
      </c>
      <c r="L14" s="6" t="e">
        <v>#N/A</v>
      </c>
      <c r="M14" s="6" t="e">
        <v>#N/A</v>
      </c>
      <c r="N14" s="6" t="e">
        <v>#N/A</v>
      </c>
      <c r="O14" s="6" t="e">
        <v>#N/A</v>
      </c>
    </row>
    <row r="15" spans="1:15" s="9" customFormat="1" x14ac:dyDescent="0.25">
      <c r="A15" s="8" t="s">
        <v>37</v>
      </c>
      <c r="B15" s="8" t="s">
        <v>21</v>
      </c>
      <c r="C15" s="8" t="s">
        <v>38</v>
      </c>
      <c r="D15" s="8" t="s">
        <v>39</v>
      </c>
      <c r="E15" s="8">
        <v>1420</v>
      </c>
      <c r="F15" s="8">
        <f>SUMIF($A:$A,A15,$E:$E)</f>
        <v>6219.3</v>
      </c>
      <c r="G15" s="8" t="s">
        <v>21</v>
      </c>
      <c r="H15" s="8" t="s">
        <v>40</v>
      </c>
      <c r="I15" s="8" t="s">
        <v>39</v>
      </c>
      <c r="J15" s="8">
        <v>1562</v>
      </c>
      <c r="K15" s="8">
        <v>0.10000000000000009</v>
      </c>
      <c r="L15" s="8" t="e">
        <v>#N/A</v>
      </c>
      <c r="M15" s="8" t="e">
        <v>#N/A</v>
      </c>
      <c r="N15" s="8" t="e">
        <v>#N/A</v>
      </c>
      <c r="O15" s="8" t="s">
        <v>25</v>
      </c>
    </row>
    <row r="16" spans="1:15" s="9" customFormat="1" x14ac:dyDescent="0.25">
      <c r="A16" s="8" t="s">
        <v>37</v>
      </c>
      <c r="B16" s="8" t="s">
        <v>21</v>
      </c>
      <c r="C16" s="8" t="s">
        <v>41</v>
      </c>
      <c r="D16" s="8" t="s">
        <v>42</v>
      </c>
      <c r="E16" s="8">
        <v>2025.4</v>
      </c>
      <c r="F16" s="8"/>
      <c r="G16" s="8" t="s">
        <v>21</v>
      </c>
      <c r="H16" s="8" t="s">
        <v>40</v>
      </c>
      <c r="I16" s="8" t="s">
        <v>39</v>
      </c>
      <c r="J16" s="8">
        <v>1562</v>
      </c>
      <c r="K16" s="8">
        <v>-0.22879431223462032</v>
      </c>
      <c r="L16" s="8" t="e">
        <v>#N/A</v>
      </c>
      <c r="M16" s="8" t="e">
        <v>#N/A</v>
      </c>
      <c r="N16" s="8" t="e">
        <v>#N/A</v>
      </c>
      <c r="O16" s="8" t="s">
        <v>25</v>
      </c>
    </row>
    <row r="17" spans="1:15" s="9" customFormat="1" x14ac:dyDescent="0.25">
      <c r="A17" s="8" t="s">
        <v>37</v>
      </c>
      <c r="B17" s="8" t="s">
        <v>21</v>
      </c>
      <c r="C17" s="8" t="s">
        <v>41</v>
      </c>
      <c r="D17" s="8" t="s">
        <v>43</v>
      </c>
      <c r="E17" s="8">
        <v>1353.9</v>
      </c>
      <c r="F17" s="8"/>
      <c r="G17" s="8" t="s">
        <v>21</v>
      </c>
      <c r="H17" s="8" t="s">
        <v>40</v>
      </c>
      <c r="I17" s="8" t="s">
        <v>39</v>
      </c>
      <c r="J17" s="8">
        <v>1562</v>
      </c>
      <c r="K17" s="8">
        <v>0.15370411404091877</v>
      </c>
      <c r="L17" s="8" t="e">
        <v>#N/A</v>
      </c>
      <c r="M17" s="8" t="e">
        <v>#N/A</v>
      </c>
      <c r="N17" s="8" t="e">
        <v>#N/A</v>
      </c>
      <c r="O17" s="8" t="s">
        <v>25</v>
      </c>
    </row>
    <row r="18" spans="1:15" s="9" customFormat="1" x14ac:dyDescent="0.25">
      <c r="A18" s="8" t="s">
        <v>37</v>
      </c>
      <c r="B18" s="8" t="s">
        <v>21</v>
      </c>
      <c r="C18" s="8" t="s">
        <v>44</v>
      </c>
      <c r="D18" s="8" t="s">
        <v>45</v>
      </c>
      <c r="E18" s="8">
        <v>1420</v>
      </c>
      <c r="F18" s="8"/>
      <c r="G18" s="8" t="s">
        <v>21</v>
      </c>
      <c r="H18" s="8" t="s">
        <v>40</v>
      </c>
      <c r="I18" s="8" t="s">
        <v>39</v>
      </c>
      <c r="J18" s="8">
        <v>1562</v>
      </c>
      <c r="K18" s="8">
        <v>0.10000000000000009</v>
      </c>
      <c r="L18" s="8" t="e">
        <v>#N/A</v>
      </c>
      <c r="M18" s="8" t="e">
        <v>#N/A</v>
      </c>
      <c r="N18" s="8" t="e">
        <v>#N/A</v>
      </c>
      <c r="O18" s="8" t="s">
        <v>25</v>
      </c>
    </row>
    <row r="19" spans="1:15" x14ac:dyDescent="0.25">
      <c r="A19" s="2" t="s">
        <v>46</v>
      </c>
      <c r="B19" s="2" t="s">
        <v>21</v>
      </c>
      <c r="C19" s="2" t="s">
        <v>47</v>
      </c>
      <c r="D19" s="2" t="s">
        <v>48</v>
      </c>
      <c r="E19" s="2">
        <v>1168</v>
      </c>
      <c r="F19" s="2">
        <f>SUMIF($A:$A,A19,$E:$E)</f>
        <v>1168</v>
      </c>
      <c r="G19" s="2" t="s">
        <v>21</v>
      </c>
      <c r="H19" s="2" t="s">
        <v>49</v>
      </c>
      <c r="I19" s="2" t="s">
        <v>48</v>
      </c>
      <c r="J19" s="2">
        <v>1284.8</v>
      </c>
      <c r="K19" s="2">
        <v>9.9999999999999867E-2</v>
      </c>
      <c r="L19" s="2" t="e">
        <v>#N/A</v>
      </c>
      <c r="M19" s="2" t="e">
        <v>#N/A</v>
      </c>
      <c r="N19" s="2" t="e">
        <v>#N/A</v>
      </c>
      <c r="O19" s="2" t="s">
        <v>25</v>
      </c>
    </row>
    <row r="20" spans="1:15" x14ac:dyDescent="0.25">
      <c r="A20" s="2" t="s">
        <v>50</v>
      </c>
      <c r="B20" s="2" t="s">
        <v>21</v>
      </c>
      <c r="C20" s="2" t="s">
        <v>51</v>
      </c>
      <c r="D20" s="2" t="s">
        <v>52</v>
      </c>
      <c r="E20" s="2">
        <v>33520</v>
      </c>
      <c r="F20" s="2"/>
      <c r="G20" s="2" t="s">
        <v>21</v>
      </c>
      <c r="H20" s="2" t="s">
        <v>53</v>
      </c>
      <c r="I20" s="2" t="s">
        <v>54</v>
      </c>
      <c r="J20" s="2">
        <v>48925.8</v>
      </c>
      <c r="K20" s="2">
        <v>0.45960023866348454</v>
      </c>
      <c r="L20" s="2" t="s">
        <v>55</v>
      </c>
      <c r="M20" s="2">
        <v>5500070339</v>
      </c>
      <c r="N20" s="2" t="s">
        <v>56</v>
      </c>
      <c r="O20" s="2" t="s">
        <v>25</v>
      </c>
    </row>
    <row r="21" spans="1:15" x14ac:dyDescent="0.25">
      <c r="A21" s="2" t="s">
        <v>57</v>
      </c>
      <c r="B21" s="2" t="s">
        <v>21</v>
      </c>
      <c r="C21" s="2" t="s">
        <v>51</v>
      </c>
      <c r="D21" s="2" t="s">
        <v>58</v>
      </c>
      <c r="E21" s="2">
        <v>10958</v>
      </c>
      <c r="F21" s="2"/>
      <c r="G21" s="2" t="e">
        <v>#N/A</v>
      </c>
      <c r="H21" s="2" t="e">
        <v>#N/A</v>
      </c>
      <c r="I21" s="2" t="e">
        <v>#N/A</v>
      </c>
      <c r="J21" s="2" t="e">
        <v>#N/A</v>
      </c>
      <c r="K21" s="2" t="e">
        <v>#N/A</v>
      </c>
      <c r="L21" s="2" t="s">
        <v>55</v>
      </c>
      <c r="M21" s="2">
        <v>5500084340</v>
      </c>
      <c r="N21" s="2" t="s">
        <v>59</v>
      </c>
      <c r="O21" s="2" t="e">
        <v>#N/A</v>
      </c>
    </row>
    <row r="22" spans="1:15" x14ac:dyDescent="0.25">
      <c r="A22" s="2" t="s">
        <v>60</v>
      </c>
      <c r="B22" s="2" t="s">
        <v>21</v>
      </c>
      <c r="C22" s="2" t="s">
        <v>61</v>
      </c>
      <c r="D22" s="2" t="s">
        <v>62</v>
      </c>
      <c r="E22" s="2">
        <v>229.5</v>
      </c>
      <c r="F22" s="2"/>
      <c r="G22" s="2" t="e">
        <v>#N/A</v>
      </c>
      <c r="H22" s="2" t="e">
        <v>#N/A</v>
      </c>
      <c r="I22" s="2" t="e">
        <v>#N/A</v>
      </c>
      <c r="J22" s="2" t="e">
        <v>#N/A</v>
      </c>
      <c r="K22" s="2" t="e">
        <v>#N/A</v>
      </c>
      <c r="L22" s="2" t="s">
        <v>63</v>
      </c>
      <c r="M22" s="2">
        <v>5500102981</v>
      </c>
      <c r="N22" s="2" t="s">
        <v>64</v>
      </c>
      <c r="O22" s="2" t="e">
        <v>#N/A</v>
      </c>
    </row>
    <row r="23" spans="1:15" s="11" customFormat="1" x14ac:dyDescent="0.25">
      <c r="A23" s="10" t="s">
        <v>65</v>
      </c>
      <c r="B23" s="10" t="s">
        <v>21</v>
      </c>
      <c r="C23" s="10" t="s">
        <v>66</v>
      </c>
      <c r="D23" s="10" t="s">
        <v>67</v>
      </c>
      <c r="E23" s="10">
        <v>16.32</v>
      </c>
      <c r="F23" s="10">
        <f>SUMIF($A:$A,A23,$E:$E)</f>
        <v>38.169999999999995</v>
      </c>
      <c r="G23" s="10" t="e">
        <v>#N/A</v>
      </c>
      <c r="H23" s="10" t="e">
        <v>#N/A</v>
      </c>
      <c r="I23" s="10" t="e">
        <v>#N/A</v>
      </c>
      <c r="J23" s="10" t="e">
        <v>#N/A</v>
      </c>
      <c r="K23" s="10" t="e">
        <v>#N/A</v>
      </c>
      <c r="L23" s="10" t="e">
        <v>#N/A</v>
      </c>
      <c r="M23" s="10" t="e">
        <v>#N/A</v>
      </c>
      <c r="N23" s="10" t="e">
        <v>#N/A</v>
      </c>
      <c r="O23" s="10" t="e">
        <v>#N/A</v>
      </c>
    </row>
    <row r="24" spans="1:15" s="11" customFormat="1" x14ac:dyDescent="0.25">
      <c r="A24" s="10" t="s">
        <v>65</v>
      </c>
      <c r="B24" s="10" t="s">
        <v>21</v>
      </c>
      <c r="C24" s="10" t="s">
        <v>66</v>
      </c>
      <c r="D24" s="10" t="s">
        <v>68</v>
      </c>
      <c r="E24" s="10">
        <v>9.69</v>
      </c>
      <c r="F24" s="10"/>
      <c r="G24" s="10" t="e">
        <v>#N/A</v>
      </c>
      <c r="H24" s="10" t="e">
        <v>#N/A</v>
      </c>
      <c r="I24" s="10" t="e">
        <v>#N/A</v>
      </c>
      <c r="J24" s="10" t="e">
        <v>#N/A</v>
      </c>
      <c r="K24" s="10" t="e">
        <v>#N/A</v>
      </c>
      <c r="L24" s="10" t="e">
        <v>#N/A</v>
      </c>
      <c r="M24" s="10" t="e">
        <v>#N/A</v>
      </c>
      <c r="N24" s="10" t="e">
        <v>#N/A</v>
      </c>
      <c r="O24" s="10" t="e">
        <v>#N/A</v>
      </c>
    </row>
    <row r="25" spans="1:15" s="11" customFormat="1" x14ac:dyDescent="0.25">
      <c r="A25" s="10" t="s">
        <v>65</v>
      </c>
      <c r="B25" s="10" t="s">
        <v>21</v>
      </c>
      <c r="C25" s="10" t="s">
        <v>66</v>
      </c>
      <c r="D25" s="10" t="s">
        <v>69</v>
      </c>
      <c r="E25" s="10">
        <v>2.76</v>
      </c>
      <c r="F25" s="10"/>
      <c r="G25" s="10" t="e">
        <v>#N/A</v>
      </c>
      <c r="H25" s="10" t="e">
        <v>#N/A</v>
      </c>
      <c r="I25" s="10" t="e">
        <v>#N/A</v>
      </c>
      <c r="J25" s="10" t="e">
        <v>#N/A</v>
      </c>
      <c r="K25" s="10" t="e">
        <v>#N/A</v>
      </c>
      <c r="L25" s="10" t="e">
        <v>#N/A</v>
      </c>
      <c r="M25" s="10" t="e">
        <v>#N/A</v>
      </c>
      <c r="N25" s="10" t="e">
        <v>#N/A</v>
      </c>
      <c r="O25" s="10" t="e">
        <v>#N/A</v>
      </c>
    </row>
    <row r="26" spans="1:15" s="11" customFormat="1" x14ac:dyDescent="0.25">
      <c r="A26" s="10" t="s">
        <v>65</v>
      </c>
      <c r="B26" s="10" t="s">
        <v>21</v>
      </c>
      <c r="C26" s="10" t="s">
        <v>66</v>
      </c>
      <c r="D26" s="10" t="s">
        <v>70</v>
      </c>
      <c r="E26" s="10">
        <v>9.4</v>
      </c>
      <c r="F26" s="10"/>
      <c r="G26" s="10" t="e">
        <v>#N/A</v>
      </c>
      <c r="H26" s="10" t="e">
        <v>#N/A</v>
      </c>
      <c r="I26" s="10" t="e">
        <v>#N/A</v>
      </c>
      <c r="J26" s="10" t="e">
        <v>#N/A</v>
      </c>
      <c r="K26" s="10" t="e">
        <v>#N/A</v>
      </c>
      <c r="L26" s="10" t="e">
        <v>#N/A</v>
      </c>
      <c r="M26" s="10" t="e">
        <v>#N/A</v>
      </c>
      <c r="N26" s="10" t="e">
        <v>#N/A</v>
      </c>
      <c r="O26" s="10" t="e">
        <v>#N/A</v>
      </c>
    </row>
    <row r="27" spans="1:15" s="1" customFormat="1" x14ac:dyDescent="0.25">
      <c r="A27" s="3" t="s">
        <v>71</v>
      </c>
      <c r="B27" s="3" t="s">
        <v>21</v>
      </c>
      <c r="C27" s="3" t="s">
        <v>72</v>
      </c>
      <c r="D27" s="3" t="s">
        <v>73</v>
      </c>
      <c r="E27" s="3">
        <v>45.36</v>
      </c>
      <c r="F27" s="3">
        <f>SUMIF($A:$A,A27,$E:$E)</f>
        <v>189</v>
      </c>
      <c r="G27" s="3" t="s">
        <v>21</v>
      </c>
      <c r="H27" s="3" t="s">
        <v>74</v>
      </c>
      <c r="I27" s="3" t="s">
        <v>75</v>
      </c>
      <c r="J27" s="3" t="s">
        <v>76</v>
      </c>
      <c r="K27" s="3" t="e">
        <v>#VALUE!</v>
      </c>
      <c r="L27" s="3" t="s">
        <v>55</v>
      </c>
      <c r="M27" s="3">
        <v>5500092420</v>
      </c>
      <c r="N27" s="3" t="s">
        <v>74</v>
      </c>
      <c r="O27" s="3" t="s">
        <v>25</v>
      </c>
    </row>
    <row r="28" spans="1:15" s="1" customFormat="1" x14ac:dyDescent="0.25">
      <c r="A28" s="3" t="s">
        <v>71</v>
      </c>
      <c r="B28" s="3" t="s">
        <v>21</v>
      </c>
      <c r="C28" s="3" t="s">
        <v>72</v>
      </c>
      <c r="D28" s="3" t="s">
        <v>77</v>
      </c>
      <c r="E28" s="3">
        <v>22.68</v>
      </c>
      <c r="F28" s="3"/>
      <c r="G28" s="3" t="s">
        <v>21</v>
      </c>
      <c r="H28" s="3" t="s">
        <v>74</v>
      </c>
      <c r="I28" s="3" t="s">
        <v>75</v>
      </c>
      <c r="J28" s="3" t="s">
        <v>76</v>
      </c>
      <c r="K28" s="3" t="e">
        <v>#VALUE!</v>
      </c>
      <c r="L28" s="3" t="s">
        <v>55</v>
      </c>
      <c r="M28" s="3">
        <v>5500092420</v>
      </c>
      <c r="N28" s="3" t="s">
        <v>74</v>
      </c>
      <c r="O28" s="3" t="s">
        <v>25</v>
      </c>
    </row>
    <row r="29" spans="1:15" s="1" customFormat="1" x14ac:dyDescent="0.25">
      <c r="A29" s="3" t="s">
        <v>71</v>
      </c>
      <c r="B29" s="3" t="s">
        <v>21</v>
      </c>
      <c r="C29" s="3" t="s">
        <v>72</v>
      </c>
      <c r="D29" s="3" t="s">
        <v>78</v>
      </c>
      <c r="E29" s="3">
        <v>45.36</v>
      </c>
      <c r="F29" s="3"/>
      <c r="G29" s="3" t="s">
        <v>21</v>
      </c>
      <c r="H29" s="3" t="s">
        <v>74</v>
      </c>
      <c r="I29" s="3" t="s">
        <v>75</v>
      </c>
      <c r="J29" s="3" t="s">
        <v>76</v>
      </c>
      <c r="K29" s="3" t="e">
        <v>#VALUE!</v>
      </c>
      <c r="L29" s="3" t="s">
        <v>55</v>
      </c>
      <c r="M29" s="3">
        <v>5500092420</v>
      </c>
      <c r="N29" s="3" t="s">
        <v>74</v>
      </c>
      <c r="O29" s="3" t="s">
        <v>25</v>
      </c>
    </row>
    <row r="30" spans="1:15" s="1" customFormat="1" x14ac:dyDescent="0.25">
      <c r="A30" s="3" t="s">
        <v>71</v>
      </c>
      <c r="B30" s="3" t="s">
        <v>21</v>
      </c>
      <c r="C30" s="3" t="s">
        <v>72</v>
      </c>
      <c r="D30" s="3" t="s">
        <v>79</v>
      </c>
      <c r="E30" s="3">
        <v>45.36</v>
      </c>
      <c r="F30" s="3"/>
      <c r="G30" s="3" t="s">
        <v>21</v>
      </c>
      <c r="H30" s="3" t="s">
        <v>74</v>
      </c>
      <c r="I30" s="3" t="s">
        <v>75</v>
      </c>
      <c r="J30" s="3" t="s">
        <v>76</v>
      </c>
      <c r="K30" s="3" t="e">
        <v>#VALUE!</v>
      </c>
      <c r="L30" s="3" t="s">
        <v>55</v>
      </c>
      <c r="M30" s="3">
        <v>5500092420</v>
      </c>
      <c r="N30" s="3" t="s">
        <v>74</v>
      </c>
      <c r="O30" s="3" t="s">
        <v>25</v>
      </c>
    </row>
    <row r="31" spans="1:15" s="1" customFormat="1" x14ac:dyDescent="0.25">
      <c r="A31" s="3" t="s">
        <v>71</v>
      </c>
      <c r="B31" s="3" t="s">
        <v>21</v>
      </c>
      <c r="C31" s="3" t="s">
        <v>72</v>
      </c>
      <c r="D31" s="3" t="s">
        <v>80</v>
      </c>
      <c r="E31" s="3">
        <v>30.24</v>
      </c>
      <c r="F31" s="3"/>
      <c r="G31" s="3" t="s">
        <v>21</v>
      </c>
      <c r="H31" s="3" t="s">
        <v>74</v>
      </c>
      <c r="I31" s="3" t="s">
        <v>75</v>
      </c>
      <c r="J31" s="3">
        <v>208</v>
      </c>
      <c r="K31" s="3">
        <v>5.878306878306879</v>
      </c>
      <c r="L31" s="3" t="s">
        <v>55</v>
      </c>
      <c r="M31" s="3">
        <v>5500092420</v>
      </c>
      <c r="N31" s="3" t="s">
        <v>74</v>
      </c>
      <c r="O31" s="3" t="s">
        <v>25</v>
      </c>
    </row>
    <row r="32" spans="1:15" x14ac:dyDescent="0.25">
      <c r="A32" s="2" t="s">
        <v>81</v>
      </c>
      <c r="B32" s="2" t="s">
        <v>21</v>
      </c>
      <c r="C32" s="2" t="s">
        <v>82</v>
      </c>
      <c r="D32" s="2" t="s">
        <v>83</v>
      </c>
      <c r="E32" s="2">
        <v>19.5</v>
      </c>
      <c r="F32" s="2">
        <f>SUMIF($A:$A,A32,$E:$E)</f>
        <v>19.5</v>
      </c>
      <c r="G32" s="2" t="s">
        <v>21</v>
      </c>
      <c r="H32" s="2" t="s">
        <v>84</v>
      </c>
      <c r="I32" s="2" t="s">
        <v>85</v>
      </c>
      <c r="J32" s="2">
        <v>21.5</v>
      </c>
      <c r="K32" s="2">
        <v>0.10256410256410264</v>
      </c>
      <c r="L32" s="2" t="s">
        <v>55</v>
      </c>
      <c r="M32" s="2">
        <v>5500094556</v>
      </c>
      <c r="N32" s="2" t="s">
        <v>84</v>
      </c>
      <c r="O32" s="2" t="s">
        <v>25</v>
      </c>
    </row>
    <row r="33" spans="1:15" x14ac:dyDescent="0.25">
      <c r="A33" s="2" t="s">
        <v>86</v>
      </c>
      <c r="B33" s="2" t="s">
        <v>21</v>
      </c>
      <c r="C33" s="2" t="s">
        <v>87</v>
      </c>
      <c r="D33" s="2" t="s">
        <v>88</v>
      </c>
      <c r="E33" s="2">
        <v>50.7</v>
      </c>
      <c r="F33" s="2"/>
      <c r="G33" s="2" t="s">
        <v>21</v>
      </c>
      <c r="H33" s="2" t="s">
        <v>74</v>
      </c>
      <c r="I33" s="2" t="s">
        <v>89</v>
      </c>
      <c r="J33" s="2">
        <v>55.8</v>
      </c>
      <c r="K33" s="2">
        <v>0.10059171597633121</v>
      </c>
      <c r="L33" s="2" t="s">
        <v>55</v>
      </c>
      <c r="M33" s="2">
        <v>5500092420</v>
      </c>
      <c r="N33" s="2" t="s">
        <v>74</v>
      </c>
      <c r="O33" s="2" t="s">
        <v>25</v>
      </c>
    </row>
    <row r="34" spans="1:15" x14ac:dyDescent="0.25">
      <c r="A34" s="2" t="s">
        <v>90</v>
      </c>
      <c r="B34" s="2" t="s">
        <v>35</v>
      </c>
      <c r="C34" s="2" t="s">
        <v>91</v>
      </c>
      <c r="D34" s="2" t="s">
        <v>92</v>
      </c>
      <c r="E34" s="2">
        <v>379</v>
      </c>
      <c r="F34" s="2"/>
      <c r="G34" s="2" t="s">
        <v>35</v>
      </c>
      <c r="H34" s="2" t="s">
        <v>74</v>
      </c>
      <c r="I34" s="2" t="s">
        <v>93</v>
      </c>
      <c r="J34" s="2">
        <v>417</v>
      </c>
      <c r="K34" s="2">
        <v>0.10026385224274414</v>
      </c>
      <c r="L34" s="2" t="s">
        <v>94</v>
      </c>
      <c r="M34" s="2">
        <v>5500092420</v>
      </c>
      <c r="N34" s="2" t="s">
        <v>74</v>
      </c>
      <c r="O34" s="2" t="s">
        <v>25</v>
      </c>
    </row>
    <row r="35" spans="1:15" s="5" customFormat="1" x14ac:dyDescent="0.25">
      <c r="A35" s="4" t="s">
        <v>95</v>
      </c>
      <c r="B35" s="4" t="s">
        <v>21</v>
      </c>
      <c r="C35" s="4" t="s">
        <v>96</v>
      </c>
      <c r="D35" s="4" t="s">
        <v>97</v>
      </c>
      <c r="E35" s="4">
        <v>272.26</v>
      </c>
      <c r="F35" s="4">
        <f>SUMIF($A:$A,A35,$E:$E)</f>
        <v>544.52</v>
      </c>
      <c r="G35" s="4" t="s">
        <v>21</v>
      </c>
      <c r="H35" s="4" t="s">
        <v>98</v>
      </c>
      <c r="I35" s="4" t="s">
        <v>99</v>
      </c>
      <c r="J35" s="4" t="s">
        <v>76</v>
      </c>
      <c r="K35" s="4" t="e">
        <v>#VALUE!</v>
      </c>
      <c r="L35" s="4" t="s">
        <v>63</v>
      </c>
      <c r="M35" s="4">
        <v>5500098449</v>
      </c>
      <c r="N35" s="4" t="s">
        <v>98</v>
      </c>
      <c r="O35" s="4" t="s">
        <v>25</v>
      </c>
    </row>
    <row r="36" spans="1:15" s="5" customFormat="1" x14ac:dyDescent="0.25">
      <c r="A36" s="4" t="s">
        <v>95</v>
      </c>
      <c r="B36" s="4" t="s">
        <v>21</v>
      </c>
      <c r="C36" s="4" t="s">
        <v>100</v>
      </c>
      <c r="D36" s="4" t="s">
        <v>97</v>
      </c>
      <c r="E36" s="4">
        <v>272.26</v>
      </c>
      <c r="F36" s="4"/>
      <c r="G36" s="4" t="s">
        <v>21</v>
      </c>
      <c r="H36" s="4" t="s">
        <v>98</v>
      </c>
      <c r="I36" s="4" t="s">
        <v>99</v>
      </c>
      <c r="J36" s="4">
        <v>598.98</v>
      </c>
      <c r="K36" s="4">
        <v>1.2000293836773674</v>
      </c>
      <c r="L36" s="4" t="s">
        <v>63</v>
      </c>
      <c r="M36" s="4">
        <v>5500098449</v>
      </c>
      <c r="N36" s="4" t="s">
        <v>98</v>
      </c>
      <c r="O36" s="4" t="s">
        <v>25</v>
      </c>
    </row>
    <row r="37" spans="1:15" x14ac:dyDescent="0.25">
      <c r="A37" s="2" t="s">
        <v>101</v>
      </c>
      <c r="B37" s="2" t="s">
        <v>21</v>
      </c>
      <c r="C37" s="2" t="s">
        <v>102</v>
      </c>
      <c r="D37" s="2" t="s">
        <v>103</v>
      </c>
      <c r="E37" s="2">
        <v>49.61</v>
      </c>
      <c r="F37" s="2"/>
      <c r="G37" s="2" t="s">
        <v>21</v>
      </c>
      <c r="H37" s="2" t="s">
        <v>104</v>
      </c>
      <c r="I37" s="2" t="s">
        <v>105</v>
      </c>
      <c r="J37" s="2">
        <v>57.55</v>
      </c>
      <c r="K37" s="2">
        <v>0.16004837734327748</v>
      </c>
      <c r="L37" s="2" t="s">
        <v>55</v>
      </c>
      <c r="M37" s="2">
        <v>5500108122</v>
      </c>
      <c r="N37" s="2" t="s">
        <v>104</v>
      </c>
      <c r="O37" s="2" t="s">
        <v>25</v>
      </c>
    </row>
    <row r="38" spans="1:15" x14ac:dyDescent="0.25">
      <c r="A38" s="2" t="s">
        <v>106</v>
      </c>
      <c r="B38" s="2" t="s">
        <v>21</v>
      </c>
      <c r="C38" s="2" t="s">
        <v>107</v>
      </c>
      <c r="D38" s="2" t="s">
        <v>108</v>
      </c>
      <c r="E38" s="2">
        <v>1833</v>
      </c>
      <c r="F38" s="2"/>
      <c r="G38" s="2" t="s">
        <v>21</v>
      </c>
      <c r="H38" s="2" t="s">
        <v>109</v>
      </c>
      <c r="I38" s="2" t="s">
        <v>110</v>
      </c>
      <c r="J38" s="2">
        <v>2276</v>
      </c>
      <c r="K38" s="2">
        <v>0.24168030551009267</v>
      </c>
      <c r="L38" s="2" t="s">
        <v>55</v>
      </c>
      <c r="M38" s="2">
        <v>5500092575</v>
      </c>
      <c r="N38" s="2" t="s">
        <v>109</v>
      </c>
      <c r="O38" s="2" t="s">
        <v>25</v>
      </c>
    </row>
    <row r="39" spans="1:15" x14ac:dyDescent="0.25">
      <c r="A39" s="2" t="s">
        <v>111</v>
      </c>
      <c r="B39" s="2" t="s">
        <v>21</v>
      </c>
      <c r="C39" s="2" t="s">
        <v>112</v>
      </c>
      <c r="D39" s="2" t="s">
        <v>113</v>
      </c>
      <c r="E39" s="2">
        <v>145</v>
      </c>
      <c r="F39" s="2"/>
      <c r="G39" s="2" t="s">
        <v>21</v>
      </c>
      <c r="H39" s="2" t="s">
        <v>109</v>
      </c>
      <c r="I39" s="2" t="s">
        <v>114</v>
      </c>
      <c r="J39" s="2">
        <v>159.5</v>
      </c>
      <c r="K39" s="2">
        <v>0.10000000000000009</v>
      </c>
      <c r="L39" s="2" t="s">
        <v>94</v>
      </c>
      <c r="M39" s="2">
        <v>5500092575</v>
      </c>
      <c r="N39" s="2" t="s">
        <v>109</v>
      </c>
      <c r="O39" s="2" t="s">
        <v>25</v>
      </c>
    </row>
    <row r="40" spans="1:15" x14ac:dyDescent="0.25">
      <c r="A40" s="2" t="s">
        <v>115</v>
      </c>
      <c r="B40" s="2" t="s">
        <v>21</v>
      </c>
      <c r="C40" s="2" t="s">
        <v>116</v>
      </c>
      <c r="D40" s="2" t="s">
        <v>117</v>
      </c>
      <c r="E40" s="2">
        <v>46.85</v>
      </c>
      <c r="F40" s="2"/>
      <c r="G40" s="2" t="s">
        <v>21</v>
      </c>
      <c r="H40" s="2" t="s">
        <v>84</v>
      </c>
      <c r="I40" s="2" t="s">
        <v>118</v>
      </c>
      <c r="J40" s="2">
        <v>51.54</v>
      </c>
      <c r="K40" s="2">
        <v>0.10010672358591233</v>
      </c>
      <c r="L40" s="2" t="s">
        <v>55</v>
      </c>
      <c r="M40" s="2">
        <v>5500094556</v>
      </c>
      <c r="N40" s="2" t="s">
        <v>84</v>
      </c>
      <c r="O40" s="2" t="s">
        <v>25</v>
      </c>
    </row>
    <row r="41" spans="1:15" x14ac:dyDescent="0.25">
      <c r="A41" s="2" t="s">
        <v>119</v>
      </c>
      <c r="B41" s="2" t="s">
        <v>21</v>
      </c>
      <c r="C41" s="2" t="s">
        <v>120</v>
      </c>
      <c r="D41" s="2" t="s">
        <v>121</v>
      </c>
      <c r="E41" s="2">
        <v>197.78</v>
      </c>
      <c r="F41" s="2"/>
      <c r="G41" s="2" t="s">
        <v>21</v>
      </c>
      <c r="H41" s="2" t="s">
        <v>122</v>
      </c>
      <c r="I41" s="2" t="s">
        <v>123</v>
      </c>
      <c r="J41" s="2">
        <v>251.36</v>
      </c>
      <c r="K41" s="2">
        <v>0.27090706845990509</v>
      </c>
      <c r="L41" s="2" t="s">
        <v>55</v>
      </c>
      <c r="M41" s="2">
        <v>5500092525</v>
      </c>
      <c r="N41" s="2" t="s">
        <v>122</v>
      </c>
      <c r="O41" s="2" t="s">
        <v>25</v>
      </c>
    </row>
    <row r="42" spans="1:15" x14ac:dyDescent="0.25">
      <c r="A42" s="2" t="s">
        <v>119</v>
      </c>
      <c r="B42" s="2" t="s">
        <v>21</v>
      </c>
      <c r="C42" s="2" t="s">
        <v>120</v>
      </c>
      <c r="D42" s="2" t="s">
        <v>124</v>
      </c>
      <c r="E42" s="2">
        <v>30.72</v>
      </c>
      <c r="F42" s="2"/>
      <c r="G42" s="2" t="s">
        <v>21</v>
      </c>
      <c r="H42" s="2" t="s">
        <v>122</v>
      </c>
      <c r="I42" s="2" t="s">
        <v>123</v>
      </c>
      <c r="J42" s="2">
        <v>251.36</v>
      </c>
      <c r="K42" s="2">
        <v>7.1822916666666679</v>
      </c>
      <c r="L42" s="2" t="s">
        <v>55</v>
      </c>
      <c r="M42" s="2">
        <v>5500092525</v>
      </c>
      <c r="N42" s="2" t="s">
        <v>122</v>
      </c>
      <c r="O42" s="2" t="s">
        <v>25</v>
      </c>
    </row>
    <row r="43" spans="1:15" x14ac:dyDescent="0.25">
      <c r="A43" s="2" t="s">
        <v>125</v>
      </c>
      <c r="B43" s="2" t="s">
        <v>21</v>
      </c>
      <c r="C43" s="2" t="s">
        <v>126</v>
      </c>
      <c r="D43" s="2" t="s">
        <v>127</v>
      </c>
      <c r="E43" s="2">
        <v>75</v>
      </c>
      <c r="F43" s="2"/>
      <c r="G43" s="2" t="s">
        <v>21</v>
      </c>
      <c r="H43" s="2" t="s">
        <v>128</v>
      </c>
      <c r="I43" s="2" t="s">
        <v>129</v>
      </c>
      <c r="J43" s="2">
        <v>165</v>
      </c>
      <c r="K43" s="2">
        <v>1.2000000000000002</v>
      </c>
      <c r="L43" s="2" t="s">
        <v>63</v>
      </c>
      <c r="M43" s="2">
        <v>5500105786</v>
      </c>
      <c r="N43" s="2" t="s">
        <v>128</v>
      </c>
      <c r="O43" s="2" t="s">
        <v>25</v>
      </c>
    </row>
    <row r="44" spans="1:15" x14ac:dyDescent="0.25">
      <c r="A44" s="2" t="s">
        <v>125</v>
      </c>
      <c r="B44" s="2" t="s">
        <v>21</v>
      </c>
      <c r="C44" s="2" t="s">
        <v>126</v>
      </c>
      <c r="D44" s="2" t="s">
        <v>130</v>
      </c>
      <c r="E44" s="2">
        <v>75</v>
      </c>
      <c r="F44" s="2"/>
      <c r="G44" s="2" t="s">
        <v>21</v>
      </c>
      <c r="H44" s="2" t="s">
        <v>128</v>
      </c>
      <c r="I44" s="2" t="s">
        <v>129</v>
      </c>
      <c r="J44" s="2">
        <v>165</v>
      </c>
      <c r="K44" s="2">
        <v>1.2000000000000002</v>
      </c>
      <c r="L44" s="2" t="s">
        <v>63</v>
      </c>
      <c r="M44" s="2">
        <v>5500105786</v>
      </c>
      <c r="N44" s="2" t="s">
        <v>128</v>
      </c>
      <c r="O44" s="2" t="s">
        <v>25</v>
      </c>
    </row>
    <row r="45" spans="1:15" x14ac:dyDescent="0.25">
      <c r="A45" s="2" t="s">
        <v>131</v>
      </c>
      <c r="B45" s="2" t="s">
        <v>21</v>
      </c>
      <c r="C45" s="2" t="s">
        <v>132</v>
      </c>
      <c r="D45" s="2" t="s">
        <v>133</v>
      </c>
      <c r="E45" s="2">
        <v>280</v>
      </c>
      <c r="F45" s="2"/>
      <c r="G45" s="2" t="s">
        <v>21</v>
      </c>
      <c r="H45" s="2" t="s">
        <v>134</v>
      </c>
      <c r="I45" s="2" t="s">
        <v>135</v>
      </c>
      <c r="J45" s="2">
        <v>402.5</v>
      </c>
      <c r="K45" s="2">
        <v>0.4375</v>
      </c>
      <c r="L45" s="2" t="s">
        <v>55</v>
      </c>
      <c r="M45" s="2">
        <v>5500110976</v>
      </c>
      <c r="N45" s="2" t="s">
        <v>134</v>
      </c>
      <c r="O45" s="2" t="s">
        <v>25</v>
      </c>
    </row>
    <row r="46" spans="1:15" x14ac:dyDescent="0.25">
      <c r="A46" s="2" t="s">
        <v>136</v>
      </c>
      <c r="B46" s="2" t="s">
        <v>21</v>
      </c>
      <c r="C46" s="2" t="s">
        <v>137</v>
      </c>
      <c r="D46" s="2" t="s">
        <v>138</v>
      </c>
      <c r="E46" s="2">
        <v>265</v>
      </c>
      <c r="F46" s="2"/>
      <c r="G46" s="2" t="s">
        <v>21</v>
      </c>
      <c r="H46" s="2" t="s">
        <v>139</v>
      </c>
      <c r="I46" s="2" t="s">
        <v>140</v>
      </c>
      <c r="J46" s="2">
        <v>291.5</v>
      </c>
      <c r="K46" s="2">
        <v>0.10000000000000009</v>
      </c>
      <c r="L46" s="2" t="s">
        <v>63</v>
      </c>
      <c r="M46" s="2">
        <v>5500096697</v>
      </c>
      <c r="N46" s="2" t="s">
        <v>139</v>
      </c>
      <c r="O46" s="2" t="s">
        <v>25</v>
      </c>
    </row>
    <row r="47" spans="1:15" x14ac:dyDescent="0.25">
      <c r="A47" s="2" t="s">
        <v>141</v>
      </c>
      <c r="B47" s="2" t="s">
        <v>35</v>
      </c>
      <c r="C47" s="2" t="s">
        <v>142</v>
      </c>
      <c r="D47" s="2" t="s">
        <v>143</v>
      </c>
      <c r="E47" s="2">
        <v>163</v>
      </c>
      <c r="F47" s="2"/>
      <c r="G47" s="2" t="s">
        <v>21</v>
      </c>
      <c r="H47" s="2" t="s">
        <v>144</v>
      </c>
      <c r="I47" s="2" t="s">
        <v>145</v>
      </c>
      <c r="J47" s="2">
        <v>196</v>
      </c>
      <c r="K47" s="2">
        <v>0.20245398773006129</v>
      </c>
      <c r="L47" s="2" t="s">
        <v>94</v>
      </c>
      <c r="M47" s="2">
        <v>5500111064</v>
      </c>
      <c r="N47" s="2" t="s">
        <v>144</v>
      </c>
      <c r="O47" s="2" t="s">
        <v>146</v>
      </c>
    </row>
    <row r="48" spans="1:15" x14ac:dyDescent="0.25">
      <c r="A48" s="2" t="s">
        <v>147</v>
      </c>
      <c r="B48" s="2" t="s">
        <v>21</v>
      </c>
      <c r="C48" s="2" t="s">
        <v>148</v>
      </c>
      <c r="D48" s="2" t="s">
        <v>149</v>
      </c>
      <c r="E48" s="2">
        <v>566.5</v>
      </c>
      <c r="F48" s="2"/>
      <c r="G48" s="2" t="s">
        <v>21</v>
      </c>
      <c r="H48" s="2" t="s">
        <v>150</v>
      </c>
      <c r="I48" s="2" t="s">
        <v>151</v>
      </c>
      <c r="J48" s="2">
        <v>678.15</v>
      </c>
      <c r="K48" s="2">
        <v>0.19708737864077674</v>
      </c>
      <c r="L48" s="2" t="s">
        <v>55</v>
      </c>
      <c r="M48" s="2">
        <v>5500109815</v>
      </c>
      <c r="N48" s="2" t="s">
        <v>150</v>
      </c>
      <c r="O48" s="2" t="s">
        <v>25</v>
      </c>
    </row>
    <row r="49" spans="1:15" x14ac:dyDescent="0.25">
      <c r="A49" s="2" t="s">
        <v>152</v>
      </c>
      <c r="B49" s="2" t="s">
        <v>21</v>
      </c>
      <c r="C49" s="2" t="s">
        <v>153</v>
      </c>
      <c r="D49" s="2" t="s">
        <v>154</v>
      </c>
      <c r="E49" s="2">
        <v>28.36</v>
      </c>
      <c r="F49" s="2"/>
      <c r="G49" s="2" t="s">
        <v>21</v>
      </c>
      <c r="H49" s="2" t="s">
        <v>155</v>
      </c>
      <c r="I49" s="2" t="s">
        <v>156</v>
      </c>
      <c r="J49" s="2">
        <v>75.59</v>
      </c>
      <c r="K49" s="2">
        <v>1.665373765867419</v>
      </c>
      <c r="L49" s="2" t="s">
        <v>55</v>
      </c>
      <c r="M49" s="2">
        <v>5500096723</v>
      </c>
      <c r="N49" s="2" t="s">
        <v>155</v>
      </c>
      <c r="O49" s="2" t="s">
        <v>25</v>
      </c>
    </row>
    <row r="50" spans="1:15" x14ac:dyDescent="0.25">
      <c r="A50" s="2" t="s">
        <v>152</v>
      </c>
      <c r="B50" s="2" t="s">
        <v>21</v>
      </c>
      <c r="C50" s="2" t="s">
        <v>153</v>
      </c>
      <c r="D50" s="2" t="s">
        <v>157</v>
      </c>
      <c r="E50" s="2">
        <v>19.71</v>
      </c>
      <c r="F50" s="2"/>
      <c r="G50" s="2" t="s">
        <v>21</v>
      </c>
      <c r="H50" s="2" t="s">
        <v>155</v>
      </c>
      <c r="I50" s="2" t="s">
        <v>156</v>
      </c>
      <c r="J50" s="2">
        <v>75.59</v>
      </c>
      <c r="K50" s="2">
        <v>2.8351090816844242</v>
      </c>
      <c r="L50" s="2" t="s">
        <v>55</v>
      </c>
      <c r="M50" s="2">
        <v>5500096723</v>
      </c>
      <c r="N50" s="2" t="s">
        <v>155</v>
      </c>
      <c r="O50" s="2" t="s">
        <v>25</v>
      </c>
    </row>
    <row r="51" spans="1:15" x14ac:dyDescent="0.25">
      <c r="A51" s="2" t="s">
        <v>152</v>
      </c>
      <c r="B51" s="2" t="s">
        <v>21</v>
      </c>
      <c r="C51" s="2" t="s">
        <v>153</v>
      </c>
      <c r="D51" s="2" t="s">
        <v>158</v>
      </c>
      <c r="E51" s="2">
        <v>8.49</v>
      </c>
      <c r="F51" s="2"/>
      <c r="G51" s="2" t="s">
        <v>21</v>
      </c>
      <c r="H51" s="2" t="s">
        <v>155</v>
      </c>
      <c r="I51" s="2" t="s">
        <v>156</v>
      </c>
      <c r="J51" s="2">
        <v>75.59</v>
      </c>
      <c r="K51" s="2">
        <v>7.9034157832744398</v>
      </c>
      <c r="L51" s="2" t="s">
        <v>55</v>
      </c>
      <c r="M51" s="2">
        <v>5500096723</v>
      </c>
      <c r="N51" s="2" t="s">
        <v>155</v>
      </c>
      <c r="O51" s="2" t="s">
        <v>25</v>
      </c>
    </row>
    <row r="52" spans="1:15" x14ac:dyDescent="0.25">
      <c r="A52" s="2" t="s">
        <v>152</v>
      </c>
      <c r="B52" s="2" t="s">
        <v>21</v>
      </c>
      <c r="C52" s="2" t="s">
        <v>153</v>
      </c>
      <c r="D52" s="2" t="s">
        <v>159</v>
      </c>
      <c r="E52" s="2">
        <v>7.26</v>
      </c>
      <c r="F52" s="2"/>
      <c r="G52" s="2" t="s">
        <v>21</v>
      </c>
      <c r="H52" s="2" t="s">
        <v>155</v>
      </c>
      <c r="I52" s="2" t="s">
        <v>156</v>
      </c>
      <c r="J52" s="2">
        <v>75.59</v>
      </c>
      <c r="K52" s="2">
        <v>9.4118457300275491</v>
      </c>
      <c r="L52" s="2" t="s">
        <v>55</v>
      </c>
      <c r="M52" s="2">
        <v>5500096723</v>
      </c>
      <c r="N52" s="2" t="s">
        <v>155</v>
      </c>
      <c r="O52" s="2" t="s">
        <v>25</v>
      </c>
    </row>
    <row r="53" spans="1:15" x14ac:dyDescent="0.25">
      <c r="A53" s="2" t="s">
        <v>152</v>
      </c>
      <c r="B53" s="2" t="s">
        <v>21</v>
      </c>
      <c r="C53" s="2" t="s">
        <v>153</v>
      </c>
      <c r="D53" s="2" t="s">
        <v>160</v>
      </c>
      <c r="E53" s="2">
        <v>4.8899999999999997</v>
      </c>
      <c r="F53" s="2"/>
      <c r="G53" s="2" t="s">
        <v>21</v>
      </c>
      <c r="H53" s="2" t="s">
        <v>155</v>
      </c>
      <c r="I53" s="2" t="s">
        <v>156</v>
      </c>
      <c r="J53" s="2">
        <v>75.59</v>
      </c>
      <c r="K53" s="2">
        <v>14.458077709611453</v>
      </c>
      <c r="L53" s="2" t="s">
        <v>55</v>
      </c>
      <c r="M53" s="2">
        <v>5500096723</v>
      </c>
      <c r="N53" s="2" t="s">
        <v>155</v>
      </c>
      <c r="O53" s="2" t="s">
        <v>25</v>
      </c>
    </row>
    <row r="54" spans="1:15" x14ac:dyDescent="0.25">
      <c r="A54" s="2" t="s">
        <v>161</v>
      </c>
      <c r="B54" s="2" t="s">
        <v>21</v>
      </c>
      <c r="C54" s="2" t="s">
        <v>162</v>
      </c>
      <c r="D54" s="2" t="s">
        <v>163</v>
      </c>
      <c r="E54" s="2">
        <v>48.3</v>
      </c>
      <c r="F54" s="2"/>
      <c r="G54" s="2" t="s">
        <v>21</v>
      </c>
      <c r="H54" s="2" t="s">
        <v>155</v>
      </c>
      <c r="I54" s="2" t="s">
        <v>164</v>
      </c>
      <c r="J54" s="2">
        <v>53.13</v>
      </c>
      <c r="K54" s="2">
        <v>0.10000000000000009</v>
      </c>
      <c r="L54" s="2" t="s">
        <v>55</v>
      </c>
      <c r="M54" s="2">
        <v>5500096723</v>
      </c>
      <c r="N54" s="2" t="s">
        <v>155</v>
      </c>
      <c r="O54" s="2" t="s">
        <v>25</v>
      </c>
    </row>
    <row r="55" spans="1:15" x14ac:dyDescent="0.25">
      <c r="A55" s="2" t="s">
        <v>165</v>
      </c>
      <c r="B55" s="2" t="s">
        <v>21</v>
      </c>
      <c r="C55" s="2" t="s">
        <v>166</v>
      </c>
      <c r="D55" s="2" t="s">
        <v>167</v>
      </c>
      <c r="E55" s="2">
        <v>240</v>
      </c>
      <c r="F55" s="2"/>
      <c r="G55" s="2" t="s">
        <v>21</v>
      </c>
      <c r="H55" s="2" t="s">
        <v>168</v>
      </c>
      <c r="I55" s="2" t="s">
        <v>169</v>
      </c>
      <c r="J55" s="2">
        <v>264</v>
      </c>
      <c r="K55" s="2">
        <v>0.10000000000000009</v>
      </c>
      <c r="L55" s="2" t="s">
        <v>55</v>
      </c>
      <c r="M55" s="2">
        <v>5500107279</v>
      </c>
      <c r="N55" s="2" t="s">
        <v>168</v>
      </c>
      <c r="O55" s="2" t="s">
        <v>25</v>
      </c>
    </row>
    <row r="56" spans="1:15" x14ac:dyDescent="0.25">
      <c r="A56" s="2" t="s">
        <v>170</v>
      </c>
      <c r="B56" s="2" t="s">
        <v>21</v>
      </c>
      <c r="C56" s="2" t="s">
        <v>171</v>
      </c>
      <c r="D56" s="2" t="s">
        <v>172</v>
      </c>
      <c r="E56" s="2">
        <v>1110</v>
      </c>
      <c r="F56" s="2"/>
      <c r="G56" s="2" t="s">
        <v>21</v>
      </c>
      <c r="H56" s="2" t="s">
        <v>168</v>
      </c>
      <c r="I56" s="2" t="s">
        <v>173</v>
      </c>
      <c r="J56" s="2">
        <v>2416.7600000000002</v>
      </c>
      <c r="K56" s="2">
        <v>1.1772612612612616</v>
      </c>
      <c r="L56" s="2" t="s">
        <v>55</v>
      </c>
      <c r="M56" s="2">
        <v>5500107279</v>
      </c>
      <c r="N56" s="2" t="s">
        <v>168</v>
      </c>
      <c r="O56" s="2" t="s">
        <v>25</v>
      </c>
    </row>
    <row r="57" spans="1:15" x14ac:dyDescent="0.25">
      <c r="A57" s="2" t="s">
        <v>170</v>
      </c>
      <c r="B57" s="2" t="s">
        <v>21</v>
      </c>
      <c r="C57" s="2" t="s">
        <v>171</v>
      </c>
      <c r="D57" s="2" t="s">
        <v>174</v>
      </c>
      <c r="E57" s="2">
        <v>1041.5999999999999</v>
      </c>
      <c r="F57" s="2"/>
      <c r="G57" s="2" t="s">
        <v>21</v>
      </c>
      <c r="H57" s="2" t="s">
        <v>168</v>
      </c>
      <c r="I57" s="2" t="s">
        <v>173</v>
      </c>
      <c r="J57" s="2">
        <v>2416.7600000000002</v>
      </c>
      <c r="K57" s="2">
        <v>1.3202380952380954</v>
      </c>
      <c r="L57" s="2" t="s">
        <v>55</v>
      </c>
      <c r="M57" s="2">
        <v>5500107279</v>
      </c>
      <c r="N57" s="2" t="s">
        <v>168</v>
      </c>
      <c r="O57" s="2" t="s">
        <v>25</v>
      </c>
    </row>
    <row r="58" spans="1:15" x14ac:dyDescent="0.25">
      <c r="A58" s="2" t="s">
        <v>175</v>
      </c>
      <c r="B58" s="2" t="s">
        <v>21</v>
      </c>
      <c r="C58" s="2" t="s">
        <v>176</v>
      </c>
      <c r="D58" s="2" t="s">
        <v>177</v>
      </c>
      <c r="E58" s="2">
        <v>155</v>
      </c>
      <c r="F58" s="2"/>
      <c r="G58" s="2" t="s">
        <v>21</v>
      </c>
      <c r="H58" s="2" t="s">
        <v>178</v>
      </c>
      <c r="I58" s="2" t="s">
        <v>179</v>
      </c>
      <c r="J58" s="2">
        <v>170.5</v>
      </c>
      <c r="K58" s="2">
        <v>0.10000000000000009</v>
      </c>
      <c r="L58" s="2" t="s">
        <v>55</v>
      </c>
      <c r="M58" s="2">
        <v>5500107373</v>
      </c>
      <c r="N58" s="2" t="s">
        <v>178</v>
      </c>
      <c r="O58" s="2" t="s">
        <v>25</v>
      </c>
    </row>
    <row r="59" spans="1:15" x14ac:dyDescent="0.25">
      <c r="A59" s="2" t="s">
        <v>180</v>
      </c>
      <c r="B59" s="2" t="s">
        <v>21</v>
      </c>
      <c r="C59" s="2" t="s">
        <v>181</v>
      </c>
      <c r="D59" s="2" t="s">
        <v>182</v>
      </c>
      <c r="E59" s="2">
        <v>219.96</v>
      </c>
      <c r="F59" s="2"/>
      <c r="G59" s="2" t="s">
        <v>21</v>
      </c>
      <c r="H59" s="2" t="s">
        <v>178</v>
      </c>
      <c r="I59" s="2" t="s">
        <v>183</v>
      </c>
      <c r="J59" s="2">
        <v>296.95999999999998</v>
      </c>
      <c r="K59" s="2">
        <v>0.35006364793598821</v>
      </c>
      <c r="L59" s="2" t="s">
        <v>55</v>
      </c>
      <c r="M59" s="2">
        <v>5500107373</v>
      </c>
      <c r="N59" s="2" t="s">
        <v>178</v>
      </c>
      <c r="O59" s="2" t="s">
        <v>25</v>
      </c>
    </row>
    <row r="60" spans="1:15" x14ac:dyDescent="0.25">
      <c r="A60" s="2" t="s">
        <v>184</v>
      </c>
      <c r="B60" s="2" t="s">
        <v>21</v>
      </c>
      <c r="C60" s="2" t="s">
        <v>66</v>
      </c>
      <c r="D60" s="2" t="s">
        <v>185</v>
      </c>
      <c r="E60" s="2">
        <v>23.9</v>
      </c>
      <c r="F60" s="2"/>
      <c r="G60" s="2" t="e">
        <v>#N/A</v>
      </c>
      <c r="H60" s="2" t="e">
        <v>#N/A</v>
      </c>
      <c r="I60" s="2" t="e">
        <v>#N/A</v>
      </c>
      <c r="J60" s="2" t="e">
        <v>#N/A</v>
      </c>
      <c r="K60" s="2" t="e">
        <v>#N/A</v>
      </c>
      <c r="L60" s="2" t="e">
        <v>#N/A</v>
      </c>
      <c r="M60" s="2" t="e">
        <v>#N/A</v>
      </c>
      <c r="N60" s="2" t="e">
        <v>#N/A</v>
      </c>
      <c r="O60" s="2" t="e">
        <v>#N/A</v>
      </c>
    </row>
    <row r="61" spans="1:15" x14ac:dyDescent="0.25">
      <c r="A61" s="2" t="s">
        <v>186</v>
      </c>
      <c r="B61" s="2" t="s">
        <v>21</v>
      </c>
      <c r="C61" s="2" t="s">
        <v>187</v>
      </c>
      <c r="D61" s="2" t="s">
        <v>188</v>
      </c>
      <c r="E61" s="2">
        <v>39.4</v>
      </c>
      <c r="F61" s="2"/>
      <c r="G61" s="2" t="s">
        <v>21</v>
      </c>
      <c r="H61" s="2" t="s">
        <v>189</v>
      </c>
      <c r="I61" s="2" t="s">
        <v>188</v>
      </c>
      <c r="J61" s="2">
        <v>43.4</v>
      </c>
      <c r="K61" s="2">
        <v>0.10152284263959399</v>
      </c>
      <c r="L61" s="2" t="e">
        <v>#N/A</v>
      </c>
      <c r="M61" s="2" t="e">
        <v>#N/A</v>
      </c>
      <c r="N61" s="2" t="e">
        <v>#N/A</v>
      </c>
      <c r="O61" s="2" t="s">
        <v>25</v>
      </c>
    </row>
    <row r="62" spans="1:15" x14ac:dyDescent="0.25">
      <c r="A62" s="2" t="s">
        <v>190</v>
      </c>
      <c r="B62" s="2" t="s">
        <v>21</v>
      </c>
      <c r="C62" s="2" t="s">
        <v>22</v>
      </c>
      <c r="D62" s="2" t="s">
        <v>191</v>
      </c>
      <c r="E62" s="2">
        <v>470</v>
      </c>
      <c r="F62" s="2"/>
      <c r="G62" s="2" t="s">
        <v>21</v>
      </c>
      <c r="H62" s="2" t="s">
        <v>24</v>
      </c>
      <c r="I62" s="2" t="s">
        <v>191</v>
      </c>
      <c r="J62" s="2">
        <v>517</v>
      </c>
      <c r="K62" s="2">
        <v>0.10000000000000009</v>
      </c>
      <c r="L62" s="2" t="e">
        <v>#N/A</v>
      </c>
      <c r="M62" s="2" t="e">
        <v>#N/A</v>
      </c>
      <c r="N62" s="2" t="e">
        <v>#N/A</v>
      </c>
      <c r="O62" s="2" t="s">
        <v>25</v>
      </c>
    </row>
    <row r="63" spans="1:15" x14ac:dyDescent="0.25">
      <c r="A63" s="2" t="s">
        <v>192</v>
      </c>
      <c r="B63" s="2" t="s">
        <v>21</v>
      </c>
      <c r="C63" s="2" t="s">
        <v>193</v>
      </c>
      <c r="D63" s="2" t="s">
        <v>194</v>
      </c>
      <c r="E63" s="2">
        <v>1075</v>
      </c>
      <c r="F63" s="2"/>
      <c r="G63" s="2" t="s">
        <v>21</v>
      </c>
      <c r="H63" s="2" t="s">
        <v>195</v>
      </c>
      <c r="I63" s="2" t="s">
        <v>196</v>
      </c>
      <c r="J63" s="2">
        <v>1182.5</v>
      </c>
      <c r="K63" s="2">
        <v>0.10000000000000009</v>
      </c>
      <c r="L63" s="2" t="s">
        <v>55</v>
      </c>
      <c r="M63" s="2">
        <v>5500098611</v>
      </c>
      <c r="N63" s="2" t="s">
        <v>195</v>
      </c>
      <c r="O63" s="2" t="s">
        <v>25</v>
      </c>
    </row>
    <row r="64" spans="1:15" x14ac:dyDescent="0.25">
      <c r="A64" s="2" t="s">
        <v>197</v>
      </c>
      <c r="B64" s="2" t="s">
        <v>21</v>
      </c>
      <c r="C64" s="2" t="s">
        <v>198</v>
      </c>
      <c r="D64" s="2" t="s">
        <v>199</v>
      </c>
      <c r="E64" s="2">
        <v>240</v>
      </c>
      <c r="F64" s="2"/>
      <c r="G64" s="2" t="s">
        <v>21</v>
      </c>
      <c r="H64" s="2" t="s">
        <v>200</v>
      </c>
      <c r="I64" s="2" t="s">
        <v>199</v>
      </c>
      <c r="J64" s="2">
        <v>264</v>
      </c>
      <c r="K64" s="2">
        <v>0.10000000000000009</v>
      </c>
      <c r="L64" s="2" t="e">
        <v>#N/A</v>
      </c>
      <c r="M64" s="2" t="e">
        <v>#N/A</v>
      </c>
      <c r="N64" s="2" t="e">
        <v>#N/A</v>
      </c>
      <c r="O64" s="2" t="s">
        <v>25</v>
      </c>
    </row>
    <row r="65" spans="1:15" x14ac:dyDescent="0.25">
      <c r="A65" s="2" t="s">
        <v>201</v>
      </c>
      <c r="B65" s="2" t="s">
        <v>21</v>
      </c>
      <c r="C65" s="2" t="s">
        <v>202</v>
      </c>
      <c r="D65" s="2" t="s">
        <v>203</v>
      </c>
      <c r="E65" s="2">
        <v>1550</v>
      </c>
      <c r="F65" s="2"/>
      <c r="G65" s="2" t="s">
        <v>21</v>
      </c>
      <c r="H65" s="2" t="s">
        <v>204</v>
      </c>
      <c r="I65" s="2" t="s">
        <v>205</v>
      </c>
      <c r="J65" s="2">
        <v>1705</v>
      </c>
      <c r="K65" s="2">
        <v>0.10000000000000009</v>
      </c>
      <c r="L65" s="2" t="s">
        <v>55</v>
      </c>
      <c r="M65" s="2">
        <v>5500104700</v>
      </c>
      <c r="N65" s="2" t="s">
        <v>204</v>
      </c>
      <c r="O65" s="2" t="s">
        <v>25</v>
      </c>
    </row>
    <row r="66" spans="1:15" x14ac:dyDescent="0.25">
      <c r="A66" s="2" t="s">
        <v>206</v>
      </c>
      <c r="B66" s="2" t="s">
        <v>21</v>
      </c>
      <c r="C66" s="2" t="s">
        <v>207</v>
      </c>
      <c r="D66" s="2" t="s">
        <v>208</v>
      </c>
      <c r="E66" s="2">
        <v>216.7</v>
      </c>
      <c r="F66" s="2"/>
      <c r="G66" s="2" t="s">
        <v>21</v>
      </c>
      <c r="H66" s="2" t="s">
        <v>195</v>
      </c>
      <c r="I66" s="2" t="s">
        <v>209</v>
      </c>
      <c r="J66" s="2">
        <v>238.4</v>
      </c>
      <c r="K66" s="2">
        <v>0.10013844023996321</v>
      </c>
      <c r="L66" s="2" t="s">
        <v>55</v>
      </c>
      <c r="M66" s="2">
        <v>5500098611</v>
      </c>
      <c r="N66" s="2" t="s">
        <v>195</v>
      </c>
      <c r="O66" s="2" t="s">
        <v>25</v>
      </c>
    </row>
    <row r="67" spans="1:15" x14ac:dyDescent="0.25">
      <c r="A67" s="2" t="s">
        <v>210</v>
      </c>
      <c r="B67" s="2" t="s">
        <v>21</v>
      </c>
      <c r="C67" s="2" t="s">
        <v>211</v>
      </c>
      <c r="D67" s="2" t="s">
        <v>212</v>
      </c>
      <c r="E67" s="2">
        <v>4.1100000000000003</v>
      </c>
      <c r="F67" s="2"/>
      <c r="G67" s="2" t="s">
        <v>21</v>
      </c>
      <c r="H67" s="2" t="s">
        <v>104</v>
      </c>
      <c r="I67" s="2" t="s">
        <v>213</v>
      </c>
      <c r="J67" s="2">
        <v>4.5199999999999996</v>
      </c>
      <c r="K67" s="2">
        <v>9.9756690997566677E-2</v>
      </c>
      <c r="L67" s="2" t="s">
        <v>55</v>
      </c>
      <c r="M67" s="2">
        <v>5500108122</v>
      </c>
      <c r="N67" s="2" t="s">
        <v>104</v>
      </c>
      <c r="O67" s="2" t="s">
        <v>25</v>
      </c>
    </row>
    <row r="68" spans="1:15" x14ac:dyDescent="0.25">
      <c r="A68" s="2" t="s">
        <v>214</v>
      </c>
      <c r="B68" s="2" t="s">
        <v>21</v>
      </c>
      <c r="C68" s="2" t="s">
        <v>215</v>
      </c>
      <c r="D68" s="2" t="s">
        <v>216</v>
      </c>
      <c r="E68" s="2">
        <v>13</v>
      </c>
      <c r="F68" s="2"/>
      <c r="G68" s="2" t="e">
        <v>#N/A</v>
      </c>
      <c r="H68" s="2" t="e">
        <v>#N/A</v>
      </c>
      <c r="I68" s="2" t="e">
        <v>#N/A</v>
      </c>
      <c r="J68" s="2" t="e">
        <v>#N/A</v>
      </c>
      <c r="K68" s="2" t="e">
        <v>#N/A</v>
      </c>
      <c r="L68" s="2" t="s">
        <v>55</v>
      </c>
      <c r="M68" s="2">
        <v>5500109815</v>
      </c>
      <c r="N68" s="2" t="s">
        <v>150</v>
      </c>
      <c r="O68" s="2" t="e">
        <v>#N/A</v>
      </c>
    </row>
    <row r="69" spans="1:15" x14ac:dyDescent="0.25">
      <c r="A69" s="2" t="s">
        <v>217</v>
      </c>
      <c r="B69" s="2" t="s">
        <v>21</v>
      </c>
      <c r="C69" s="2" t="s">
        <v>218</v>
      </c>
      <c r="D69" s="2" t="s">
        <v>219</v>
      </c>
      <c r="E69" s="2">
        <v>2468</v>
      </c>
      <c r="F69" s="2"/>
      <c r="G69" s="2" t="s">
        <v>21</v>
      </c>
      <c r="H69" s="2" t="s">
        <v>104</v>
      </c>
      <c r="I69" s="2" t="s">
        <v>220</v>
      </c>
      <c r="J69" s="2">
        <v>4496.8</v>
      </c>
      <c r="K69" s="2">
        <v>0.82204213938411685</v>
      </c>
      <c r="L69" s="2" t="s">
        <v>55</v>
      </c>
      <c r="M69" s="2">
        <v>5500108122</v>
      </c>
      <c r="N69" s="2" t="s">
        <v>104</v>
      </c>
      <c r="O69" s="2" t="s">
        <v>25</v>
      </c>
    </row>
    <row r="70" spans="1:15" x14ac:dyDescent="0.25">
      <c r="A70" s="2" t="s">
        <v>217</v>
      </c>
      <c r="B70" s="2" t="s">
        <v>21</v>
      </c>
      <c r="C70" s="2" t="s">
        <v>218</v>
      </c>
      <c r="D70" s="2" t="s">
        <v>221</v>
      </c>
      <c r="E70" s="2">
        <v>1620</v>
      </c>
      <c r="F70" s="2"/>
      <c r="G70" s="2" t="s">
        <v>21</v>
      </c>
      <c r="H70" s="2" t="s">
        <v>104</v>
      </c>
      <c r="I70" s="2" t="s">
        <v>220</v>
      </c>
      <c r="J70" s="2">
        <v>4496.8</v>
      </c>
      <c r="K70" s="2">
        <v>1.7758024691358028</v>
      </c>
      <c r="L70" s="2" t="s">
        <v>55</v>
      </c>
      <c r="M70" s="2">
        <v>5500108122</v>
      </c>
      <c r="N70" s="2" t="s">
        <v>104</v>
      </c>
      <c r="O70" s="2" t="s">
        <v>25</v>
      </c>
    </row>
    <row r="71" spans="1:15" x14ac:dyDescent="0.25">
      <c r="A71" s="2" t="s">
        <v>222</v>
      </c>
      <c r="B71" s="2" t="s">
        <v>35</v>
      </c>
      <c r="C71" s="2" t="s">
        <v>223</v>
      </c>
      <c r="D71" s="2" t="s">
        <v>224</v>
      </c>
      <c r="E71" s="2">
        <v>26196.95</v>
      </c>
      <c r="F71" s="2"/>
      <c r="G71" s="2" t="s">
        <v>35</v>
      </c>
      <c r="H71" s="2" t="s">
        <v>178</v>
      </c>
      <c r="I71" s="2" t="s">
        <v>225</v>
      </c>
      <c r="J71" s="2">
        <v>28816.65</v>
      </c>
      <c r="K71" s="2">
        <v>0.10000019086191325</v>
      </c>
      <c r="L71" s="2" t="s">
        <v>226</v>
      </c>
      <c r="M71" s="2">
        <v>5500107373</v>
      </c>
      <c r="N71" s="2" t="s">
        <v>178</v>
      </c>
      <c r="O71" s="2" t="s">
        <v>25</v>
      </c>
    </row>
    <row r="72" spans="1:15" x14ac:dyDescent="0.25">
      <c r="A72" s="2" t="s">
        <v>227</v>
      </c>
      <c r="B72" s="2" t="s">
        <v>21</v>
      </c>
      <c r="C72" s="2" t="s">
        <v>228</v>
      </c>
      <c r="D72" s="2" t="s">
        <v>229</v>
      </c>
      <c r="E72" s="2">
        <v>1670.33</v>
      </c>
      <c r="F72" s="2"/>
      <c r="G72" s="2" t="s">
        <v>21</v>
      </c>
      <c r="H72" s="2" t="s">
        <v>204</v>
      </c>
      <c r="I72" s="2" t="s">
        <v>230</v>
      </c>
      <c r="J72" s="2">
        <v>1837.36</v>
      </c>
      <c r="K72" s="2">
        <v>9.9998203947722963E-2</v>
      </c>
      <c r="L72" s="2" t="s">
        <v>55</v>
      </c>
      <c r="M72" s="2">
        <v>5500104700</v>
      </c>
      <c r="N72" s="2" t="s">
        <v>204</v>
      </c>
      <c r="O72" s="2" t="s">
        <v>25</v>
      </c>
    </row>
    <row r="73" spans="1:15" x14ac:dyDescent="0.25">
      <c r="A73" s="2" t="s">
        <v>231</v>
      </c>
      <c r="B73" s="2" t="s">
        <v>21</v>
      </c>
      <c r="C73" s="2" t="s">
        <v>232</v>
      </c>
      <c r="D73" s="2" t="s">
        <v>233</v>
      </c>
      <c r="E73" s="2">
        <v>3120</v>
      </c>
      <c r="F73" s="2"/>
      <c r="G73" s="2" t="s">
        <v>21</v>
      </c>
      <c r="H73" s="2" t="s">
        <v>234</v>
      </c>
      <c r="I73" s="2" t="s">
        <v>235</v>
      </c>
      <c r="J73" s="2">
        <v>3849.4</v>
      </c>
      <c r="K73" s="2">
        <v>0.23378205128205121</v>
      </c>
      <c r="L73" s="2" t="s">
        <v>55</v>
      </c>
      <c r="M73" s="2">
        <v>5500102880</v>
      </c>
      <c r="N73" s="2" t="s">
        <v>234</v>
      </c>
      <c r="O73" s="2" t="s">
        <v>25</v>
      </c>
    </row>
    <row r="74" spans="1:15" x14ac:dyDescent="0.25">
      <c r="A74" s="2" t="s">
        <v>231</v>
      </c>
      <c r="B74" s="2" t="s">
        <v>21</v>
      </c>
      <c r="C74" s="2" t="s">
        <v>232</v>
      </c>
      <c r="D74" s="2" t="s">
        <v>236</v>
      </c>
      <c r="E74" s="2">
        <v>76</v>
      </c>
      <c r="F74" s="2"/>
      <c r="G74" s="2" t="s">
        <v>21</v>
      </c>
      <c r="H74" s="2" t="s">
        <v>234</v>
      </c>
      <c r="I74" s="2" t="s">
        <v>235</v>
      </c>
      <c r="J74" s="2">
        <v>3849.4</v>
      </c>
      <c r="K74" s="2">
        <v>49.65</v>
      </c>
      <c r="L74" s="2" t="s">
        <v>55</v>
      </c>
      <c r="M74" s="2">
        <v>5500102880</v>
      </c>
      <c r="N74" s="2" t="s">
        <v>234</v>
      </c>
      <c r="O74" s="2" t="s">
        <v>25</v>
      </c>
    </row>
    <row r="75" spans="1:15" x14ac:dyDescent="0.25">
      <c r="A75" s="2" t="s">
        <v>231</v>
      </c>
      <c r="B75" s="2" t="s">
        <v>21</v>
      </c>
      <c r="C75" s="2" t="s">
        <v>232</v>
      </c>
      <c r="D75" s="2" t="s">
        <v>237</v>
      </c>
      <c r="E75" s="2">
        <v>80</v>
      </c>
      <c r="F75" s="2"/>
      <c r="G75" s="2" t="s">
        <v>21</v>
      </c>
      <c r="H75" s="2" t="s">
        <v>234</v>
      </c>
      <c r="I75" s="2" t="s">
        <v>235</v>
      </c>
      <c r="J75" s="2">
        <v>3849.4</v>
      </c>
      <c r="K75" s="2">
        <v>47.1175</v>
      </c>
      <c r="L75" s="2" t="s">
        <v>55</v>
      </c>
      <c r="M75" s="2">
        <v>5500102880</v>
      </c>
      <c r="N75" s="2" t="s">
        <v>234</v>
      </c>
      <c r="O75" s="2" t="s">
        <v>25</v>
      </c>
    </row>
    <row r="76" spans="1:15" x14ac:dyDescent="0.25">
      <c r="A76" s="2" t="s">
        <v>231</v>
      </c>
      <c r="B76" s="2" t="s">
        <v>21</v>
      </c>
      <c r="C76" s="2" t="s">
        <v>232</v>
      </c>
      <c r="D76" s="2" t="s">
        <v>238</v>
      </c>
      <c r="E76" s="2">
        <v>60</v>
      </c>
      <c r="F76" s="2"/>
      <c r="G76" s="2" t="s">
        <v>21</v>
      </c>
      <c r="H76" s="2" t="s">
        <v>234</v>
      </c>
      <c r="I76" s="2" t="s">
        <v>235</v>
      </c>
      <c r="J76" s="2">
        <v>3849.4</v>
      </c>
      <c r="K76" s="2">
        <v>63.156666666666666</v>
      </c>
      <c r="L76" s="2" t="s">
        <v>55</v>
      </c>
      <c r="M76" s="2">
        <v>5500102880</v>
      </c>
      <c r="N76" s="2" t="s">
        <v>234</v>
      </c>
      <c r="O76" s="2" t="s">
        <v>25</v>
      </c>
    </row>
    <row r="77" spans="1:15" x14ac:dyDescent="0.25">
      <c r="A77" s="2" t="s">
        <v>231</v>
      </c>
      <c r="B77" s="2" t="s">
        <v>21</v>
      </c>
      <c r="C77" s="2" t="s">
        <v>232</v>
      </c>
      <c r="D77" s="2" t="s">
        <v>239</v>
      </c>
      <c r="E77" s="2">
        <v>128</v>
      </c>
      <c r="F77" s="2"/>
      <c r="G77" s="2" t="s">
        <v>21</v>
      </c>
      <c r="H77" s="2" t="s">
        <v>234</v>
      </c>
      <c r="I77" s="2" t="s">
        <v>235</v>
      </c>
      <c r="J77" s="2">
        <v>3849.4</v>
      </c>
      <c r="K77" s="2">
        <v>29.073437500000001</v>
      </c>
      <c r="L77" s="2" t="s">
        <v>55</v>
      </c>
      <c r="M77" s="2">
        <v>5500102880</v>
      </c>
      <c r="N77" s="2" t="s">
        <v>234</v>
      </c>
      <c r="O77" s="2" t="s">
        <v>25</v>
      </c>
    </row>
    <row r="78" spans="1:15" x14ac:dyDescent="0.25">
      <c r="A78" s="2" t="s">
        <v>240</v>
      </c>
      <c r="B78" s="2" t="s">
        <v>21</v>
      </c>
      <c r="C78" s="2" t="s">
        <v>241</v>
      </c>
      <c r="D78" s="2" t="s">
        <v>242</v>
      </c>
      <c r="E78" s="2">
        <v>180</v>
      </c>
      <c r="F78" s="2"/>
      <c r="G78" s="2" t="s">
        <v>21</v>
      </c>
      <c r="H78" s="2" t="s">
        <v>134</v>
      </c>
      <c r="I78" s="2" t="s">
        <v>243</v>
      </c>
      <c r="J78" s="2">
        <v>1333.2</v>
      </c>
      <c r="K78" s="2">
        <v>6.4066666666666672</v>
      </c>
      <c r="L78" s="2" t="s">
        <v>94</v>
      </c>
      <c r="M78" s="2">
        <v>5500110976</v>
      </c>
      <c r="N78" s="2" t="s">
        <v>134</v>
      </c>
      <c r="O78" s="2" t="s">
        <v>25</v>
      </c>
    </row>
    <row r="79" spans="1:15" x14ac:dyDescent="0.25">
      <c r="A79" s="2" t="s">
        <v>240</v>
      </c>
      <c r="B79" s="2" t="s">
        <v>35</v>
      </c>
      <c r="C79" s="2" t="s">
        <v>244</v>
      </c>
      <c r="D79" s="2" t="s">
        <v>245</v>
      </c>
      <c r="E79" s="2">
        <v>1212</v>
      </c>
      <c r="F79" s="2"/>
      <c r="G79" s="2" t="s">
        <v>21</v>
      </c>
      <c r="H79" s="2" t="s">
        <v>134</v>
      </c>
      <c r="I79" s="2" t="s">
        <v>243</v>
      </c>
      <c r="J79" s="2">
        <v>1333.2</v>
      </c>
      <c r="K79" s="2">
        <v>0.10000000000000009</v>
      </c>
      <c r="L79" s="2" t="s">
        <v>94</v>
      </c>
      <c r="M79" s="2">
        <v>5500110976</v>
      </c>
      <c r="N79" s="2" t="s">
        <v>134</v>
      </c>
      <c r="O79" s="2" t="s">
        <v>146</v>
      </c>
    </row>
    <row r="80" spans="1:15" x14ac:dyDescent="0.25">
      <c r="A80" s="2" t="s">
        <v>246</v>
      </c>
      <c r="B80" s="2" t="s">
        <v>21</v>
      </c>
      <c r="C80" s="2" t="s">
        <v>247</v>
      </c>
      <c r="D80" s="2" t="s">
        <v>248</v>
      </c>
      <c r="E80" s="2">
        <v>1786.5</v>
      </c>
      <c r="F80" s="2"/>
      <c r="G80" s="2" t="s">
        <v>21</v>
      </c>
      <c r="H80" s="2" t="s">
        <v>134</v>
      </c>
      <c r="I80" s="2" t="s">
        <v>249</v>
      </c>
      <c r="J80" s="2">
        <v>1965.15</v>
      </c>
      <c r="K80" s="2">
        <v>0.10000000000000009</v>
      </c>
      <c r="L80" s="2" t="s">
        <v>55</v>
      </c>
      <c r="M80" s="2">
        <v>5500110976</v>
      </c>
      <c r="N80" s="2" t="s">
        <v>134</v>
      </c>
      <c r="O80" s="2" t="s">
        <v>25</v>
      </c>
    </row>
    <row r="81" spans="1:15" x14ac:dyDescent="0.25">
      <c r="A81" s="2" t="s">
        <v>250</v>
      </c>
      <c r="B81" s="2" t="s">
        <v>21</v>
      </c>
      <c r="C81" s="2" t="s">
        <v>251</v>
      </c>
      <c r="D81" s="2" t="s">
        <v>252</v>
      </c>
      <c r="E81" s="2">
        <v>3305.01</v>
      </c>
      <c r="F81" s="2"/>
      <c r="G81" s="2" t="s">
        <v>21</v>
      </c>
      <c r="H81" s="2" t="s">
        <v>253</v>
      </c>
      <c r="I81" s="2" t="s">
        <v>254</v>
      </c>
      <c r="J81" s="2">
        <v>3718.01</v>
      </c>
      <c r="K81" s="2">
        <v>0.12496180041815297</v>
      </c>
      <c r="L81" s="2" t="s">
        <v>55</v>
      </c>
      <c r="M81" s="2">
        <v>5500100541</v>
      </c>
      <c r="N81" s="2" t="s">
        <v>253</v>
      </c>
      <c r="O81" s="2" t="s">
        <v>25</v>
      </c>
    </row>
    <row r="82" spans="1:15" x14ac:dyDescent="0.25">
      <c r="A82" s="2" t="s">
        <v>255</v>
      </c>
      <c r="B82" s="2" t="s">
        <v>21</v>
      </c>
      <c r="C82" s="2" t="s">
        <v>256</v>
      </c>
      <c r="D82" s="2" t="s">
        <v>257</v>
      </c>
      <c r="E82" s="2">
        <v>328.95</v>
      </c>
      <c r="F82" s="2"/>
      <c r="G82" s="2" t="s">
        <v>21</v>
      </c>
      <c r="H82" s="2" t="s">
        <v>204</v>
      </c>
      <c r="I82" s="2" t="s">
        <v>258</v>
      </c>
      <c r="J82" s="2">
        <v>416.86</v>
      </c>
      <c r="K82" s="2">
        <v>0.26724426204590368</v>
      </c>
      <c r="L82" s="2" t="s">
        <v>55</v>
      </c>
      <c r="M82" s="2">
        <v>5500104700</v>
      </c>
      <c r="N82" s="2" t="s">
        <v>204</v>
      </c>
      <c r="O82" s="2" t="s">
        <v>25</v>
      </c>
    </row>
    <row r="83" spans="1:15" x14ac:dyDescent="0.25">
      <c r="A83" s="2" t="s">
        <v>259</v>
      </c>
      <c r="B83" s="2" t="s">
        <v>21</v>
      </c>
      <c r="C83" s="2" t="s">
        <v>260</v>
      </c>
      <c r="D83" s="2" t="s">
        <v>261</v>
      </c>
      <c r="E83" s="2">
        <v>3950</v>
      </c>
      <c r="F83" s="2"/>
      <c r="G83" s="2" t="s">
        <v>21</v>
      </c>
      <c r="H83" s="2" t="s">
        <v>150</v>
      </c>
      <c r="I83" s="2" t="s">
        <v>262</v>
      </c>
      <c r="J83" s="2">
        <v>4345</v>
      </c>
      <c r="K83" s="2">
        <v>0.10000000000000009</v>
      </c>
      <c r="L83" s="2" t="s">
        <v>263</v>
      </c>
      <c r="M83" s="2">
        <v>5500109815</v>
      </c>
      <c r="N83" s="2" t="s">
        <v>150</v>
      </c>
      <c r="O83" s="2" t="s">
        <v>25</v>
      </c>
    </row>
    <row r="84" spans="1:15" x14ac:dyDescent="0.25">
      <c r="A84" s="2" t="s">
        <v>264</v>
      </c>
      <c r="B84" s="2" t="s">
        <v>21</v>
      </c>
      <c r="C84" s="2" t="s">
        <v>265</v>
      </c>
      <c r="D84" s="2" t="s">
        <v>266</v>
      </c>
      <c r="E84" s="2">
        <v>75</v>
      </c>
      <c r="F84" s="2"/>
      <c r="G84" s="2" t="s">
        <v>21</v>
      </c>
      <c r="H84" s="2" t="s">
        <v>204</v>
      </c>
      <c r="I84" s="2" t="s">
        <v>267</v>
      </c>
      <c r="J84" s="2">
        <v>82.5</v>
      </c>
      <c r="K84" s="2">
        <v>0.10000000000000009</v>
      </c>
      <c r="L84" s="2" t="s">
        <v>55</v>
      </c>
      <c r="M84" s="2">
        <v>5500104700</v>
      </c>
      <c r="N84" s="2" t="s">
        <v>204</v>
      </c>
      <c r="O84" s="2" t="s">
        <v>25</v>
      </c>
    </row>
    <row r="85" spans="1:15" x14ac:dyDescent="0.25">
      <c r="A85" s="2" t="s">
        <v>268</v>
      </c>
      <c r="B85" s="2" t="s">
        <v>21</v>
      </c>
      <c r="C85" s="2" t="s">
        <v>269</v>
      </c>
      <c r="D85" s="2" t="s">
        <v>270</v>
      </c>
      <c r="E85" s="2">
        <v>859</v>
      </c>
      <c r="F85" s="2"/>
      <c r="G85" s="2" t="s">
        <v>21</v>
      </c>
      <c r="H85" s="2" t="s">
        <v>271</v>
      </c>
      <c r="I85" s="2" t="s">
        <v>272</v>
      </c>
      <c r="J85" s="2">
        <v>980</v>
      </c>
      <c r="K85" s="2">
        <v>0.14086146682188594</v>
      </c>
      <c r="L85" s="2" t="s">
        <v>55</v>
      </c>
      <c r="M85" s="2">
        <v>5500102945</v>
      </c>
      <c r="N85" s="2" t="s">
        <v>271</v>
      </c>
      <c r="O85" s="2" t="s">
        <v>25</v>
      </c>
    </row>
    <row r="86" spans="1:15" x14ac:dyDescent="0.25">
      <c r="A86" s="2" t="s">
        <v>273</v>
      </c>
      <c r="B86" s="2" t="s">
        <v>21</v>
      </c>
      <c r="C86" s="2" t="s">
        <v>274</v>
      </c>
      <c r="D86" s="2" t="s">
        <v>275</v>
      </c>
      <c r="E86" s="2">
        <v>2048</v>
      </c>
      <c r="F86" s="2"/>
      <c r="G86" s="2" t="s">
        <v>21</v>
      </c>
      <c r="H86" s="2" t="s">
        <v>234</v>
      </c>
      <c r="I86" s="2" t="s">
        <v>276</v>
      </c>
      <c r="J86" s="2">
        <v>2630.1</v>
      </c>
      <c r="K86" s="2">
        <v>0.28422851562499996</v>
      </c>
      <c r="L86" s="2" t="s">
        <v>55</v>
      </c>
      <c r="M86" s="2">
        <v>5500102880</v>
      </c>
      <c r="N86" s="2" t="s">
        <v>234</v>
      </c>
      <c r="O86" s="2" t="s">
        <v>25</v>
      </c>
    </row>
    <row r="87" spans="1:15" x14ac:dyDescent="0.25">
      <c r="A87" s="2" t="s">
        <v>273</v>
      </c>
      <c r="B87" s="2" t="s">
        <v>21</v>
      </c>
      <c r="C87" s="2" t="s">
        <v>274</v>
      </c>
      <c r="D87" s="2" t="s">
        <v>277</v>
      </c>
      <c r="E87" s="2">
        <v>343</v>
      </c>
      <c r="F87" s="2"/>
      <c r="G87" s="2" t="s">
        <v>21</v>
      </c>
      <c r="H87" s="2" t="s">
        <v>234</v>
      </c>
      <c r="I87" s="2" t="s">
        <v>276</v>
      </c>
      <c r="J87" s="2">
        <v>2630.1</v>
      </c>
      <c r="K87" s="2">
        <v>6.6679300291545189</v>
      </c>
      <c r="L87" s="2" t="s">
        <v>55</v>
      </c>
      <c r="M87" s="2">
        <v>5500102880</v>
      </c>
      <c r="N87" s="2" t="s">
        <v>234</v>
      </c>
      <c r="O87" s="2" t="s">
        <v>25</v>
      </c>
    </row>
    <row r="88" spans="1:15" x14ac:dyDescent="0.25">
      <c r="A88" s="2" t="s">
        <v>273</v>
      </c>
      <c r="B88" s="2" t="s">
        <v>21</v>
      </c>
      <c r="C88" s="2" t="s">
        <v>278</v>
      </c>
      <c r="D88" s="2" t="s">
        <v>279</v>
      </c>
      <c r="E88" s="2">
        <v>76</v>
      </c>
      <c r="F88" s="2"/>
      <c r="G88" s="2" t="s">
        <v>21</v>
      </c>
      <c r="H88" s="2" t="s">
        <v>234</v>
      </c>
      <c r="I88" s="2" t="s">
        <v>276</v>
      </c>
      <c r="J88" s="2">
        <v>2630.1</v>
      </c>
      <c r="K88" s="2">
        <v>33.606578947368419</v>
      </c>
      <c r="L88" s="2" t="s">
        <v>55</v>
      </c>
      <c r="M88" s="2">
        <v>5500102880</v>
      </c>
      <c r="N88" s="2" t="s">
        <v>234</v>
      </c>
      <c r="O88" s="2" t="s">
        <v>25</v>
      </c>
    </row>
    <row r="89" spans="1:15" x14ac:dyDescent="0.25">
      <c r="A89" s="2" t="s">
        <v>280</v>
      </c>
      <c r="B89" s="2" t="s">
        <v>35</v>
      </c>
      <c r="C89" s="2" t="s">
        <v>281</v>
      </c>
      <c r="D89" s="2" t="s">
        <v>282</v>
      </c>
      <c r="E89" s="2">
        <v>5266.8</v>
      </c>
      <c r="F89" s="2"/>
      <c r="G89" s="2" t="s">
        <v>35</v>
      </c>
      <c r="H89" s="2" t="s">
        <v>178</v>
      </c>
      <c r="I89" s="2" t="s">
        <v>283</v>
      </c>
      <c r="J89" s="2">
        <v>5793.48</v>
      </c>
      <c r="K89" s="2">
        <v>9.9999999999999867E-2</v>
      </c>
      <c r="L89" s="2" t="s">
        <v>94</v>
      </c>
      <c r="M89" s="2">
        <v>5500107373</v>
      </c>
      <c r="N89" s="2" t="s">
        <v>178</v>
      </c>
      <c r="O89" s="2" t="s">
        <v>25</v>
      </c>
    </row>
    <row r="90" spans="1:15" x14ac:dyDescent="0.25">
      <c r="A90" s="2" t="s">
        <v>284</v>
      </c>
      <c r="B90" s="2" t="s">
        <v>35</v>
      </c>
      <c r="C90" s="2" t="s">
        <v>285</v>
      </c>
      <c r="D90" s="2" t="s">
        <v>286</v>
      </c>
      <c r="E90" s="2">
        <v>594</v>
      </c>
      <c r="F90" s="2"/>
      <c r="G90" s="2" t="e">
        <v>#N/A</v>
      </c>
      <c r="H90" s="2" t="e">
        <v>#N/A</v>
      </c>
      <c r="I90" s="2" t="e">
        <v>#N/A</v>
      </c>
      <c r="J90" s="2" t="e">
        <v>#N/A</v>
      </c>
      <c r="K90" s="2" t="e">
        <v>#N/A</v>
      </c>
      <c r="L90" s="2" t="s">
        <v>94</v>
      </c>
      <c r="M90" s="2">
        <v>5500116187</v>
      </c>
      <c r="N90" s="2" t="s">
        <v>287</v>
      </c>
      <c r="O90" s="2" t="e">
        <v>#N/A</v>
      </c>
    </row>
    <row r="91" spans="1:15" x14ac:dyDescent="0.25">
      <c r="A91" s="2" t="s">
        <v>288</v>
      </c>
      <c r="B91" s="2" t="s">
        <v>21</v>
      </c>
      <c r="C91" s="2" t="s">
        <v>289</v>
      </c>
      <c r="D91" s="2" t="s">
        <v>290</v>
      </c>
      <c r="E91" s="2">
        <v>474.25</v>
      </c>
      <c r="F91" s="2"/>
      <c r="G91" s="2" t="s">
        <v>21</v>
      </c>
      <c r="H91" s="2" t="s">
        <v>134</v>
      </c>
      <c r="I91" s="2" t="s">
        <v>291</v>
      </c>
      <c r="J91" s="2">
        <v>549.17999999999995</v>
      </c>
      <c r="K91" s="2">
        <v>0.15799683711122814</v>
      </c>
      <c r="L91" s="2" t="s">
        <v>55</v>
      </c>
      <c r="M91" s="2">
        <v>5500110976</v>
      </c>
      <c r="N91" s="2" t="s">
        <v>134</v>
      </c>
      <c r="O91" s="2" t="s">
        <v>25</v>
      </c>
    </row>
    <row r="92" spans="1:15" x14ac:dyDescent="0.25">
      <c r="A92" s="2" t="s">
        <v>292</v>
      </c>
      <c r="B92" s="2" t="s">
        <v>21</v>
      </c>
      <c r="C92" s="2" t="s">
        <v>293</v>
      </c>
      <c r="D92" s="2" t="s">
        <v>294</v>
      </c>
      <c r="E92" s="2">
        <v>35.36</v>
      </c>
      <c r="F92" s="2"/>
      <c r="G92" s="2" t="s">
        <v>21</v>
      </c>
      <c r="H92" s="2" t="s">
        <v>128</v>
      </c>
      <c r="I92" s="2" t="s">
        <v>295</v>
      </c>
      <c r="J92" s="2">
        <v>60.9</v>
      </c>
      <c r="K92" s="2">
        <v>0.72228506787330327</v>
      </c>
      <c r="L92" s="2" t="s">
        <v>55</v>
      </c>
      <c r="M92" s="2">
        <v>5500105786</v>
      </c>
      <c r="N92" s="2" t="s">
        <v>128</v>
      </c>
      <c r="O92" s="2" t="s">
        <v>25</v>
      </c>
    </row>
    <row r="93" spans="1:15" x14ac:dyDescent="0.25">
      <c r="A93" s="2" t="s">
        <v>296</v>
      </c>
      <c r="B93" s="2" t="s">
        <v>21</v>
      </c>
      <c r="C93" s="2" t="s">
        <v>297</v>
      </c>
      <c r="D93" s="2" t="s">
        <v>298</v>
      </c>
      <c r="E93" s="2">
        <v>4.0999999999999996</v>
      </c>
      <c r="F93" s="2"/>
      <c r="G93" s="2" t="s">
        <v>21</v>
      </c>
      <c r="H93" s="2" t="s">
        <v>204</v>
      </c>
      <c r="I93" s="2" t="s">
        <v>299</v>
      </c>
      <c r="J93" s="2">
        <v>17.63</v>
      </c>
      <c r="K93" s="2">
        <v>3.3</v>
      </c>
      <c r="L93" s="2" t="s">
        <v>63</v>
      </c>
      <c r="M93" s="2">
        <v>5500104700</v>
      </c>
      <c r="N93" s="2" t="s">
        <v>204</v>
      </c>
      <c r="O93" s="2" t="s">
        <v>25</v>
      </c>
    </row>
    <row r="94" spans="1:15" x14ac:dyDescent="0.25">
      <c r="A94" s="2" t="s">
        <v>296</v>
      </c>
      <c r="B94" s="2" t="s">
        <v>21</v>
      </c>
      <c r="C94" s="2" t="s">
        <v>297</v>
      </c>
      <c r="D94" s="2" t="s">
        <v>300</v>
      </c>
      <c r="E94" s="2">
        <v>1.99</v>
      </c>
      <c r="F94" s="2"/>
      <c r="G94" s="2" t="s">
        <v>21</v>
      </c>
      <c r="H94" s="2" t="s">
        <v>204</v>
      </c>
      <c r="I94" s="2" t="s">
        <v>299</v>
      </c>
      <c r="J94" s="2">
        <v>17.63</v>
      </c>
      <c r="K94" s="2">
        <v>7.8592964824120592</v>
      </c>
      <c r="L94" s="2" t="s">
        <v>63</v>
      </c>
      <c r="M94" s="2">
        <v>5500104700</v>
      </c>
      <c r="N94" s="2" t="s">
        <v>204</v>
      </c>
      <c r="O94" s="2" t="s">
        <v>25</v>
      </c>
    </row>
    <row r="95" spans="1:15" x14ac:dyDescent="0.25">
      <c r="A95" s="2" t="s">
        <v>296</v>
      </c>
      <c r="B95" s="2" t="s">
        <v>21</v>
      </c>
      <c r="C95" s="2" t="s">
        <v>297</v>
      </c>
      <c r="D95" s="2" t="s">
        <v>301</v>
      </c>
      <c r="E95" s="2">
        <v>1.93</v>
      </c>
      <c r="F95" s="2"/>
      <c r="G95" s="2" t="s">
        <v>21</v>
      </c>
      <c r="H95" s="2" t="s">
        <v>204</v>
      </c>
      <c r="I95" s="2" t="s">
        <v>299</v>
      </c>
      <c r="J95" s="2">
        <v>17.63</v>
      </c>
      <c r="K95" s="2">
        <v>8.1347150259067362</v>
      </c>
      <c r="L95" s="2" t="s">
        <v>63</v>
      </c>
      <c r="M95" s="2">
        <v>5500104700</v>
      </c>
      <c r="N95" s="2" t="s">
        <v>204</v>
      </c>
      <c r="O95" s="2" t="s">
        <v>25</v>
      </c>
    </row>
    <row r="96" spans="1:15" x14ac:dyDescent="0.25">
      <c r="A96" s="2" t="s">
        <v>302</v>
      </c>
      <c r="B96" s="2" t="s">
        <v>21</v>
      </c>
      <c r="C96" s="2" t="s">
        <v>303</v>
      </c>
      <c r="D96" s="2" t="s">
        <v>304</v>
      </c>
      <c r="E96" s="2">
        <v>678</v>
      </c>
      <c r="F96" s="2"/>
      <c r="G96" s="2" t="s">
        <v>21</v>
      </c>
      <c r="H96" s="2" t="s">
        <v>271</v>
      </c>
      <c r="I96" s="2" t="s">
        <v>305</v>
      </c>
      <c r="J96" s="2">
        <v>1378.3</v>
      </c>
      <c r="K96" s="2">
        <v>1.0328908554572269</v>
      </c>
      <c r="L96" s="2" t="s">
        <v>55</v>
      </c>
      <c r="M96" s="2">
        <v>5500102945</v>
      </c>
      <c r="N96" s="2" t="s">
        <v>271</v>
      </c>
      <c r="O96" s="2" t="s">
        <v>25</v>
      </c>
    </row>
    <row r="97" spans="1:15" x14ac:dyDescent="0.25">
      <c r="A97" s="2" t="s">
        <v>302</v>
      </c>
      <c r="B97" s="2" t="s">
        <v>21</v>
      </c>
      <c r="C97" s="2" t="s">
        <v>303</v>
      </c>
      <c r="D97" s="2" t="s">
        <v>306</v>
      </c>
      <c r="E97" s="2">
        <v>575</v>
      </c>
      <c r="F97" s="2"/>
      <c r="G97" s="2" t="s">
        <v>21</v>
      </c>
      <c r="H97" s="2" t="s">
        <v>271</v>
      </c>
      <c r="I97" s="2" t="s">
        <v>305</v>
      </c>
      <c r="J97" s="2">
        <v>1378.3</v>
      </c>
      <c r="K97" s="2">
        <v>1.3970434782608696</v>
      </c>
      <c r="L97" s="2" t="s">
        <v>55</v>
      </c>
      <c r="M97" s="2">
        <v>5500102945</v>
      </c>
      <c r="N97" s="2" t="s">
        <v>271</v>
      </c>
      <c r="O97" s="2" t="s">
        <v>25</v>
      </c>
    </row>
    <row r="98" spans="1:15" x14ac:dyDescent="0.25">
      <c r="A98" s="2" t="s">
        <v>307</v>
      </c>
      <c r="B98" s="2" t="s">
        <v>21</v>
      </c>
      <c r="C98" s="2" t="s">
        <v>308</v>
      </c>
      <c r="D98" s="2" t="s">
        <v>309</v>
      </c>
      <c r="E98" s="2">
        <v>2495.8000000000002</v>
      </c>
      <c r="F98" s="2"/>
      <c r="G98" s="2" t="s">
        <v>35</v>
      </c>
      <c r="H98" s="2" t="s">
        <v>128</v>
      </c>
      <c r="I98" s="2" t="s">
        <v>310</v>
      </c>
      <c r="J98" s="2">
        <v>4840.8</v>
      </c>
      <c r="K98" s="2">
        <v>0.93957849186633546</v>
      </c>
      <c r="L98" s="2" t="s">
        <v>94</v>
      </c>
      <c r="M98" s="2">
        <v>5500105786</v>
      </c>
      <c r="N98" s="2" t="s">
        <v>128</v>
      </c>
      <c r="O98" s="2" t="s">
        <v>146</v>
      </c>
    </row>
    <row r="99" spans="1:15" x14ac:dyDescent="0.25">
      <c r="A99" s="2" t="s">
        <v>307</v>
      </c>
      <c r="B99" s="2" t="s">
        <v>35</v>
      </c>
      <c r="C99" s="2" t="s">
        <v>308</v>
      </c>
      <c r="D99" s="2" t="s">
        <v>311</v>
      </c>
      <c r="E99" s="2">
        <v>1904.93</v>
      </c>
      <c r="F99" s="2"/>
      <c r="G99" s="2" t="s">
        <v>35</v>
      </c>
      <c r="H99" s="2" t="s">
        <v>128</v>
      </c>
      <c r="I99" s="2" t="s">
        <v>310</v>
      </c>
      <c r="J99" s="2">
        <v>4840.8</v>
      </c>
      <c r="K99" s="2">
        <v>1.5411957394759912</v>
      </c>
      <c r="L99" s="2" t="s">
        <v>94</v>
      </c>
      <c r="M99" s="2">
        <v>5500105786</v>
      </c>
      <c r="N99" s="2" t="s">
        <v>128</v>
      </c>
      <c r="O99" s="2" t="s">
        <v>25</v>
      </c>
    </row>
    <row r="100" spans="1:15" x14ac:dyDescent="0.25">
      <c r="A100" s="2" t="s">
        <v>312</v>
      </c>
      <c r="B100" s="2" t="s">
        <v>35</v>
      </c>
      <c r="C100" s="2" t="s">
        <v>313</v>
      </c>
      <c r="D100" s="2" t="s">
        <v>314</v>
      </c>
      <c r="E100" s="2">
        <v>1923.5</v>
      </c>
      <c r="F100" s="2"/>
      <c r="G100" s="2" t="s">
        <v>35</v>
      </c>
      <c r="H100" s="2" t="s">
        <v>271</v>
      </c>
      <c r="I100" s="2" t="s">
        <v>315</v>
      </c>
      <c r="J100" s="2">
        <v>2115.85</v>
      </c>
      <c r="K100" s="2">
        <v>9.9999999999999867E-2</v>
      </c>
      <c r="L100" s="2" t="s">
        <v>94</v>
      </c>
      <c r="M100" s="2">
        <v>5500102945</v>
      </c>
      <c r="N100" s="2" t="s">
        <v>271</v>
      </c>
      <c r="O100" s="2" t="s">
        <v>25</v>
      </c>
    </row>
    <row r="101" spans="1:15" x14ac:dyDescent="0.25">
      <c r="A101" s="2" t="s">
        <v>316</v>
      </c>
      <c r="B101" s="2" t="s">
        <v>35</v>
      </c>
      <c r="C101" s="2" t="s">
        <v>317</v>
      </c>
      <c r="D101" s="2" t="s">
        <v>318</v>
      </c>
      <c r="E101" s="2">
        <v>14954.68</v>
      </c>
      <c r="F101" s="2"/>
      <c r="G101" s="2" t="s">
        <v>35</v>
      </c>
      <c r="H101" s="2" t="s">
        <v>178</v>
      </c>
      <c r="I101" s="2" t="s">
        <v>319</v>
      </c>
      <c r="J101" s="2">
        <v>16450.150000000001</v>
      </c>
      <c r="K101" s="2">
        <v>0.10000013373739858</v>
      </c>
      <c r="L101" s="2" t="s">
        <v>226</v>
      </c>
      <c r="M101" s="2">
        <v>5500107373</v>
      </c>
      <c r="N101" s="2" t="s">
        <v>178</v>
      </c>
      <c r="O101" s="2" t="s">
        <v>25</v>
      </c>
    </row>
    <row r="102" spans="1:15" x14ac:dyDescent="0.25">
      <c r="A102" s="2" t="s">
        <v>320</v>
      </c>
      <c r="B102" s="2" t="s">
        <v>21</v>
      </c>
      <c r="C102" s="2" t="s">
        <v>321</v>
      </c>
      <c r="D102" s="2" t="s">
        <v>322</v>
      </c>
      <c r="E102" s="2">
        <v>105</v>
      </c>
      <c r="F102" s="2"/>
      <c r="G102" s="2" t="s">
        <v>21</v>
      </c>
      <c r="H102" s="2" t="s">
        <v>271</v>
      </c>
      <c r="I102" s="2" t="s">
        <v>323</v>
      </c>
      <c r="J102" s="2">
        <v>116</v>
      </c>
      <c r="K102" s="2">
        <v>0.10476190476190483</v>
      </c>
      <c r="L102" s="2" t="s">
        <v>55</v>
      </c>
      <c r="M102" s="2">
        <v>5500102945</v>
      </c>
      <c r="N102" s="2" t="s">
        <v>271</v>
      </c>
      <c r="O102" s="2" t="s">
        <v>25</v>
      </c>
    </row>
    <row r="103" spans="1:15" x14ac:dyDescent="0.25">
      <c r="A103" s="2" t="s">
        <v>324</v>
      </c>
      <c r="B103" s="2" t="s">
        <v>21</v>
      </c>
      <c r="C103" s="2" t="s">
        <v>325</v>
      </c>
      <c r="D103" s="2" t="s">
        <v>326</v>
      </c>
      <c r="E103" s="2">
        <v>218.96</v>
      </c>
      <c r="F103" s="2"/>
      <c r="G103" s="2" t="s">
        <v>21</v>
      </c>
      <c r="H103" s="2" t="s">
        <v>271</v>
      </c>
      <c r="I103" s="2" t="s">
        <v>327</v>
      </c>
      <c r="J103" s="2">
        <v>277.56</v>
      </c>
      <c r="K103" s="2">
        <v>0.26762879064669343</v>
      </c>
      <c r="L103" s="2" t="s">
        <v>63</v>
      </c>
      <c r="M103" s="2">
        <v>5500102945</v>
      </c>
      <c r="N103" s="2" t="s">
        <v>271</v>
      </c>
      <c r="O103" s="2" t="s">
        <v>25</v>
      </c>
    </row>
    <row r="104" spans="1:15" x14ac:dyDescent="0.25">
      <c r="A104" s="2" t="s">
        <v>328</v>
      </c>
      <c r="B104" s="2" t="s">
        <v>21</v>
      </c>
      <c r="C104" s="2" t="s">
        <v>329</v>
      </c>
      <c r="D104" s="2" t="s">
        <v>330</v>
      </c>
      <c r="E104" s="2">
        <v>155</v>
      </c>
      <c r="F104" s="2"/>
      <c r="G104" s="2" t="s">
        <v>21</v>
      </c>
      <c r="H104" s="2" t="s">
        <v>271</v>
      </c>
      <c r="I104" s="2" t="s">
        <v>331</v>
      </c>
      <c r="J104" s="2">
        <v>170.5</v>
      </c>
      <c r="K104" s="2">
        <v>0.10000000000000009</v>
      </c>
      <c r="L104" s="2" t="s">
        <v>63</v>
      </c>
      <c r="M104" s="2">
        <v>5500102945</v>
      </c>
      <c r="N104" s="2" t="s">
        <v>271</v>
      </c>
      <c r="O104" s="2" t="s">
        <v>25</v>
      </c>
    </row>
    <row r="105" spans="1:15" x14ac:dyDescent="0.25">
      <c r="A105" s="2" t="s">
        <v>332</v>
      </c>
      <c r="B105" s="2" t="s">
        <v>35</v>
      </c>
      <c r="C105" s="2" t="s">
        <v>333</v>
      </c>
      <c r="D105" s="2" t="s">
        <v>334</v>
      </c>
      <c r="E105" s="2">
        <v>8593.2000000000007</v>
      </c>
      <c r="F105" s="2"/>
      <c r="G105" s="2" t="s">
        <v>35</v>
      </c>
      <c r="H105" s="2" t="s">
        <v>204</v>
      </c>
      <c r="I105" s="2" t="s">
        <v>335</v>
      </c>
      <c r="J105" s="2">
        <v>9452.52</v>
      </c>
      <c r="K105" s="2">
        <v>9.9999999999999867E-2</v>
      </c>
      <c r="L105" s="2" t="s">
        <v>94</v>
      </c>
      <c r="M105" s="2">
        <v>5500104700</v>
      </c>
      <c r="N105" s="2" t="s">
        <v>204</v>
      </c>
      <c r="O105" s="2" t="s">
        <v>25</v>
      </c>
    </row>
    <row r="106" spans="1:15" x14ac:dyDescent="0.25">
      <c r="A106" s="2" t="s">
        <v>336</v>
      </c>
      <c r="B106" s="2" t="s">
        <v>21</v>
      </c>
      <c r="C106" s="2" t="s">
        <v>337</v>
      </c>
      <c r="D106" s="2" t="s">
        <v>338</v>
      </c>
      <c r="E106" s="2">
        <v>92.3</v>
      </c>
      <c r="F106" s="2"/>
      <c r="G106" s="2" t="s">
        <v>21</v>
      </c>
      <c r="H106" s="2" t="s">
        <v>204</v>
      </c>
      <c r="I106" s="2" t="s">
        <v>339</v>
      </c>
      <c r="J106" s="2">
        <v>227.26</v>
      </c>
      <c r="K106" s="2">
        <v>1.4621885157096424</v>
      </c>
      <c r="L106" s="2" t="s">
        <v>55</v>
      </c>
      <c r="M106" s="2">
        <v>5500104700</v>
      </c>
      <c r="N106" s="2" t="s">
        <v>204</v>
      </c>
      <c r="O106" s="2" t="s">
        <v>25</v>
      </c>
    </row>
    <row r="107" spans="1:15" x14ac:dyDescent="0.25">
      <c r="A107" s="2" t="s">
        <v>340</v>
      </c>
      <c r="B107" s="2" t="s">
        <v>21</v>
      </c>
      <c r="C107" s="2" t="s">
        <v>341</v>
      </c>
      <c r="D107" s="2" t="s">
        <v>342</v>
      </c>
      <c r="E107" s="2">
        <v>13.35</v>
      </c>
      <c r="F107" s="2"/>
      <c r="G107" s="2" t="s">
        <v>21</v>
      </c>
      <c r="H107" s="2" t="s">
        <v>204</v>
      </c>
      <c r="I107" s="2" t="s">
        <v>343</v>
      </c>
      <c r="J107" s="2">
        <v>332.85</v>
      </c>
      <c r="K107" s="2">
        <v>23.932584269662925</v>
      </c>
      <c r="L107" s="2" t="s">
        <v>55</v>
      </c>
      <c r="M107" s="2">
        <v>5500104700</v>
      </c>
      <c r="N107" s="2" t="s">
        <v>204</v>
      </c>
      <c r="O107" s="2" t="s">
        <v>25</v>
      </c>
    </row>
    <row r="108" spans="1:15" x14ac:dyDescent="0.25">
      <c r="A108" s="2" t="s">
        <v>340</v>
      </c>
      <c r="B108" s="2" t="s">
        <v>21</v>
      </c>
      <c r="C108" s="2" t="s">
        <v>341</v>
      </c>
      <c r="D108" s="2" t="s">
        <v>344</v>
      </c>
      <c r="E108" s="2">
        <v>5.34</v>
      </c>
      <c r="F108" s="2"/>
      <c r="G108" s="2" t="s">
        <v>21</v>
      </c>
      <c r="H108" s="2" t="s">
        <v>204</v>
      </c>
      <c r="I108" s="2" t="s">
        <v>343</v>
      </c>
      <c r="J108" s="2">
        <v>332.85</v>
      </c>
      <c r="K108" s="2">
        <v>61.331460674157306</v>
      </c>
      <c r="L108" s="2" t="s">
        <v>55</v>
      </c>
      <c r="M108" s="2">
        <v>5500104700</v>
      </c>
      <c r="N108" s="2" t="s">
        <v>204</v>
      </c>
      <c r="O108" s="2" t="s">
        <v>25</v>
      </c>
    </row>
    <row r="109" spans="1:15" x14ac:dyDescent="0.25">
      <c r="A109" s="2" t="s">
        <v>340</v>
      </c>
      <c r="B109" s="2" t="s">
        <v>21</v>
      </c>
      <c r="C109" s="2" t="s">
        <v>341</v>
      </c>
      <c r="D109" s="2" t="s">
        <v>345</v>
      </c>
      <c r="E109" s="2">
        <v>7.97</v>
      </c>
      <c r="F109" s="2"/>
      <c r="G109" s="2" t="s">
        <v>21</v>
      </c>
      <c r="H109" s="2" t="s">
        <v>204</v>
      </c>
      <c r="I109" s="2" t="s">
        <v>343</v>
      </c>
      <c r="J109" s="2">
        <v>332.85</v>
      </c>
      <c r="K109" s="2">
        <v>40.762860727728985</v>
      </c>
      <c r="L109" s="2" t="s">
        <v>55</v>
      </c>
      <c r="M109" s="2">
        <v>5500104700</v>
      </c>
      <c r="N109" s="2" t="s">
        <v>204</v>
      </c>
      <c r="O109" s="2" t="s">
        <v>25</v>
      </c>
    </row>
    <row r="110" spans="1:15" x14ac:dyDescent="0.25">
      <c r="A110" s="2" t="s">
        <v>340</v>
      </c>
      <c r="B110" s="2" t="s">
        <v>21</v>
      </c>
      <c r="C110" s="2" t="s">
        <v>341</v>
      </c>
      <c r="D110" s="2" t="s">
        <v>346</v>
      </c>
      <c r="E110" s="2">
        <v>2.4</v>
      </c>
      <c r="F110" s="2"/>
      <c r="G110" s="2" t="s">
        <v>21</v>
      </c>
      <c r="H110" s="2" t="s">
        <v>204</v>
      </c>
      <c r="I110" s="2" t="s">
        <v>343</v>
      </c>
      <c r="J110" s="2">
        <v>332.85</v>
      </c>
      <c r="K110" s="2">
        <v>137.68750000000003</v>
      </c>
      <c r="L110" s="2" t="s">
        <v>55</v>
      </c>
      <c r="M110" s="2">
        <v>5500104700</v>
      </c>
      <c r="N110" s="2" t="s">
        <v>204</v>
      </c>
      <c r="O110" s="2" t="s">
        <v>25</v>
      </c>
    </row>
    <row r="111" spans="1:15" x14ac:dyDescent="0.25">
      <c r="A111" s="2" t="s">
        <v>340</v>
      </c>
      <c r="B111" s="2" t="s">
        <v>21</v>
      </c>
      <c r="C111" s="2" t="s">
        <v>341</v>
      </c>
      <c r="D111" s="2" t="s">
        <v>347</v>
      </c>
      <c r="E111" s="2">
        <v>8.4</v>
      </c>
      <c r="F111" s="2"/>
      <c r="G111" s="2" t="s">
        <v>21</v>
      </c>
      <c r="H111" s="2" t="s">
        <v>204</v>
      </c>
      <c r="I111" s="2" t="s">
        <v>343</v>
      </c>
      <c r="J111" s="2">
        <v>332.85</v>
      </c>
      <c r="K111" s="2">
        <v>38.625</v>
      </c>
      <c r="L111" s="2" t="s">
        <v>55</v>
      </c>
      <c r="M111" s="2">
        <v>5500104700</v>
      </c>
      <c r="N111" s="2" t="s">
        <v>204</v>
      </c>
      <c r="O111" s="2" t="s">
        <v>25</v>
      </c>
    </row>
    <row r="112" spans="1:15" x14ac:dyDescent="0.25">
      <c r="A112" s="2" t="s">
        <v>340</v>
      </c>
      <c r="B112" s="2" t="s">
        <v>21</v>
      </c>
      <c r="C112" s="2" t="s">
        <v>341</v>
      </c>
      <c r="D112" s="2" t="s">
        <v>348</v>
      </c>
      <c r="E112" s="2">
        <v>6.19</v>
      </c>
      <c r="F112" s="2"/>
      <c r="G112" s="2" t="s">
        <v>21</v>
      </c>
      <c r="H112" s="2" t="s">
        <v>204</v>
      </c>
      <c r="I112" s="2" t="s">
        <v>343</v>
      </c>
      <c r="J112" s="2">
        <v>332.85</v>
      </c>
      <c r="K112" s="2">
        <v>52.772213247172857</v>
      </c>
      <c r="L112" s="2" t="s">
        <v>55</v>
      </c>
      <c r="M112" s="2">
        <v>5500104700</v>
      </c>
      <c r="N112" s="2" t="s">
        <v>204</v>
      </c>
      <c r="O112" s="2" t="s">
        <v>25</v>
      </c>
    </row>
    <row r="113" spans="1:15" x14ac:dyDescent="0.25">
      <c r="A113" s="2" t="s">
        <v>340</v>
      </c>
      <c r="B113" s="2" t="s">
        <v>21</v>
      </c>
      <c r="C113" s="2" t="s">
        <v>341</v>
      </c>
      <c r="D113" s="2" t="s">
        <v>349</v>
      </c>
      <c r="E113" s="2">
        <v>9.7200000000000006</v>
      </c>
      <c r="F113" s="2"/>
      <c r="G113" s="2" t="s">
        <v>21</v>
      </c>
      <c r="H113" s="2" t="s">
        <v>204</v>
      </c>
      <c r="I113" s="2" t="s">
        <v>343</v>
      </c>
      <c r="J113" s="2">
        <v>332.85</v>
      </c>
      <c r="K113" s="2">
        <v>33.243827160493829</v>
      </c>
      <c r="L113" s="2" t="s">
        <v>55</v>
      </c>
      <c r="M113" s="2">
        <v>5500104700</v>
      </c>
      <c r="N113" s="2" t="s">
        <v>204</v>
      </c>
      <c r="O113" s="2" t="s">
        <v>25</v>
      </c>
    </row>
    <row r="114" spans="1:15" x14ac:dyDescent="0.25">
      <c r="A114" s="2" t="s">
        <v>340</v>
      </c>
      <c r="B114" s="2" t="s">
        <v>21</v>
      </c>
      <c r="C114" s="2" t="s">
        <v>341</v>
      </c>
      <c r="D114" s="2" t="s">
        <v>350</v>
      </c>
      <c r="E114" s="2">
        <v>10.49</v>
      </c>
      <c r="F114" s="2"/>
      <c r="G114" s="2" t="s">
        <v>21</v>
      </c>
      <c r="H114" s="2" t="s">
        <v>204</v>
      </c>
      <c r="I114" s="2" t="s">
        <v>343</v>
      </c>
      <c r="J114" s="2">
        <v>332.85</v>
      </c>
      <c r="K114" s="2">
        <v>30.730219256434701</v>
      </c>
      <c r="L114" s="2" t="s">
        <v>55</v>
      </c>
      <c r="M114" s="2">
        <v>5500104700</v>
      </c>
      <c r="N114" s="2" t="s">
        <v>204</v>
      </c>
      <c r="O114" s="2" t="s">
        <v>25</v>
      </c>
    </row>
    <row r="115" spans="1:15" x14ac:dyDescent="0.25">
      <c r="A115" s="2" t="s">
        <v>340</v>
      </c>
      <c r="B115" s="2" t="s">
        <v>21</v>
      </c>
      <c r="C115" s="2" t="s">
        <v>341</v>
      </c>
      <c r="D115" s="2" t="s">
        <v>351</v>
      </c>
      <c r="E115" s="2">
        <v>17.190000000000001</v>
      </c>
      <c r="F115" s="2"/>
      <c r="G115" s="2" t="s">
        <v>21</v>
      </c>
      <c r="H115" s="2" t="s">
        <v>204</v>
      </c>
      <c r="I115" s="2" t="s">
        <v>343</v>
      </c>
      <c r="J115" s="2">
        <v>332.85</v>
      </c>
      <c r="K115" s="2">
        <v>18.363001745200698</v>
      </c>
      <c r="L115" s="2" t="s">
        <v>55</v>
      </c>
      <c r="M115" s="2">
        <v>5500104700</v>
      </c>
      <c r="N115" s="2" t="s">
        <v>204</v>
      </c>
      <c r="O115" s="2" t="s">
        <v>25</v>
      </c>
    </row>
    <row r="116" spans="1:15" x14ac:dyDescent="0.25">
      <c r="A116" s="2" t="s">
        <v>340</v>
      </c>
      <c r="B116" s="2" t="s">
        <v>21</v>
      </c>
      <c r="C116" s="2" t="s">
        <v>341</v>
      </c>
      <c r="D116" s="2" t="s">
        <v>352</v>
      </c>
      <c r="E116" s="2">
        <v>4.4000000000000004</v>
      </c>
      <c r="F116" s="2"/>
      <c r="G116" s="2" t="s">
        <v>21</v>
      </c>
      <c r="H116" s="2" t="s">
        <v>204</v>
      </c>
      <c r="I116" s="2" t="s">
        <v>343</v>
      </c>
      <c r="J116" s="2">
        <v>332.85</v>
      </c>
      <c r="K116" s="2">
        <v>74.647727272727266</v>
      </c>
      <c r="L116" s="2" t="s">
        <v>55</v>
      </c>
      <c r="M116" s="2">
        <v>5500104700</v>
      </c>
      <c r="N116" s="2" t="s">
        <v>204</v>
      </c>
      <c r="O116" s="2" t="s">
        <v>25</v>
      </c>
    </row>
    <row r="117" spans="1:15" x14ac:dyDescent="0.25">
      <c r="A117" s="2" t="s">
        <v>340</v>
      </c>
      <c r="B117" s="2" t="s">
        <v>21</v>
      </c>
      <c r="C117" s="2" t="s">
        <v>341</v>
      </c>
      <c r="D117" s="2" t="s">
        <v>353</v>
      </c>
      <c r="E117" s="2">
        <v>2.4</v>
      </c>
      <c r="F117" s="2"/>
      <c r="G117" s="2" t="s">
        <v>21</v>
      </c>
      <c r="H117" s="2" t="s">
        <v>204</v>
      </c>
      <c r="I117" s="2" t="s">
        <v>343</v>
      </c>
      <c r="J117" s="2">
        <v>332.85</v>
      </c>
      <c r="K117" s="2">
        <v>137.68750000000003</v>
      </c>
      <c r="L117" s="2" t="s">
        <v>55</v>
      </c>
      <c r="M117" s="2">
        <v>5500104700</v>
      </c>
      <c r="N117" s="2" t="s">
        <v>204</v>
      </c>
      <c r="O117" s="2" t="s">
        <v>25</v>
      </c>
    </row>
    <row r="118" spans="1:15" x14ac:dyDescent="0.25">
      <c r="A118" s="2" t="s">
        <v>340</v>
      </c>
      <c r="B118" s="2" t="s">
        <v>21</v>
      </c>
      <c r="C118" s="2" t="s">
        <v>341</v>
      </c>
      <c r="D118" s="2" t="s">
        <v>354</v>
      </c>
      <c r="E118" s="2">
        <v>5.7</v>
      </c>
      <c r="F118" s="2"/>
      <c r="G118" s="2" t="s">
        <v>21</v>
      </c>
      <c r="H118" s="2" t="s">
        <v>204</v>
      </c>
      <c r="I118" s="2" t="s">
        <v>343</v>
      </c>
      <c r="J118" s="2">
        <v>332.85</v>
      </c>
      <c r="K118" s="2">
        <v>57.394736842105267</v>
      </c>
      <c r="L118" s="2" t="s">
        <v>55</v>
      </c>
      <c r="M118" s="2">
        <v>5500104700</v>
      </c>
      <c r="N118" s="2" t="s">
        <v>204</v>
      </c>
      <c r="O118" s="2" t="s">
        <v>25</v>
      </c>
    </row>
    <row r="119" spans="1:15" x14ac:dyDescent="0.25">
      <c r="A119" s="2" t="s">
        <v>340</v>
      </c>
      <c r="B119" s="2" t="s">
        <v>21</v>
      </c>
      <c r="C119" s="2" t="s">
        <v>341</v>
      </c>
      <c r="D119" s="2" t="s">
        <v>355</v>
      </c>
      <c r="E119" s="2">
        <v>1.92</v>
      </c>
      <c r="F119" s="2"/>
      <c r="G119" s="2" t="s">
        <v>21</v>
      </c>
      <c r="H119" s="2" t="s">
        <v>204</v>
      </c>
      <c r="I119" s="2" t="s">
        <v>343</v>
      </c>
      <c r="J119" s="2">
        <v>332.85</v>
      </c>
      <c r="K119" s="2">
        <v>172.35937500000003</v>
      </c>
      <c r="L119" s="2" t="s">
        <v>55</v>
      </c>
      <c r="M119" s="2">
        <v>5500104700</v>
      </c>
      <c r="N119" s="2" t="s">
        <v>204</v>
      </c>
      <c r="O119" s="2" t="s">
        <v>25</v>
      </c>
    </row>
    <row r="120" spans="1:15" x14ac:dyDescent="0.25">
      <c r="A120" s="2" t="s">
        <v>340</v>
      </c>
      <c r="B120" s="2" t="s">
        <v>21</v>
      </c>
      <c r="C120" s="2" t="s">
        <v>341</v>
      </c>
      <c r="D120" s="2" t="s">
        <v>356</v>
      </c>
      <c r="E120" s="2">
        <v>5.54</v>
      </c>
      <c r="F120" s="2"/>
      <c r="G120" s="2" t="s">
        <v>21</v>
      </c>
      <c r="H120" s="2" t="s">
        <v>204</v>
      </c>
      <c r="I120" s="2" t="s">
        <v>343</v>
      </c>
      <c r="J120" s="2">
        <v>332.85</v>
      </c>
      <c r="K120" s="2">
        <v>59.081227436823106</v>
      </c>
      <c r="L120" s="2" t="s">
        <v>55</v>
      </c>
      <c r="M120" s="2">
        <v>5500104700</v>
      </c>
      <c r="N120" s="2" t="s">
        <v>204</v>
      </c>
      <c r="O120" s="2" t="s">
        <v>25</v>
      </c>
    </row>
    <row r="121" spans="1:15" x14ac:dyDescent="0.25">
      <c r="A121" s="2" t="s">
        <v>340</v>
      </c>
      <c r="B121" s="2" t="s">
        <v>21</v>
      </c>
      <c r="C121" s="2" t="s">
        <v>341</v>
      </c>
      <c r="D121" s="2" t="s">
        <v>357</v>
      </c>
      <c r="E121" s="2">
        <v>5.96</v>
      </c>
      <c r="F121" s="2"/>
      <c r="G121" s="2" t="s">
        <v>21</v>
      </c>
      <c r="H121" s="2" t="s">
        <v>204</v>
      </c>
      <c r="I121" s="2" t="s">
        <v>343</v>
      </c>
      <c r="J121" s="2">
        <v>332.85</v>
      </c>
      <c r="K121" s="2">
        <v>54.847315436241615</v>
      </c>
      <c r="L121" s="2" t="s">
        <v>55</v>
      </c>
      <c r="M121" s="2">
        <v>5500104700</v>
      </c>
      <c r="N121" s="2" t="s">
        <v>204</v>
      </c>
      <c r="O121" s="2" t="s">
        <v>25</v>
      </c>
    </row>
    <row r="122" spans="1:15" x14ac:dyDescent="0.25">
      <c r="A122" s="2" t="s">
        <v>340</v>
      </c>
      <c r="B122" s="2" t="s">
        <v>21</v>
      </c>
      <c r="C122" s="2" t="s">
        <v>341</v>
      </c>
      <c r="D122" s="2" t="s">
        <v>358</v>
      </c>
      <c r="E122" s="2">
        <v>10.32</v>
      </c>
      <c r="F122" s="2"/>
      <c r="G122" s="2" t="s">
        <v>21</v>
      </c>
      <c r="H122" s="2" t="s">
        <v>204</v>
      </c>
      <c r="I122" s="2" t="s">
        <v>343</v>
      </c>
      <c r="J122" s="2">
        <v>332.85</v>
      </c>
      <c r="K122" s="2">
        <v>31.252906976744185</v>
      </c>
      <c r="L122" s="2" t="s">
        <v>55</v>
      </c>
      <c r="M122" s="2">
        <v>5500104700</v>
      </c>
      <c r="N122" s="2" t="s">
        <v>204</v>
      </c>
      <c r="O122" s="2" t="s">
        <v>25</v>
      </c>
    </row>
    <row r="123" spans="1:15" x14ac:dyDescent="0.25">
      <c r="A123" s="2" t="s">
        <v>340</v>
      </c>
      <c r="B123" s="2" t="s">
        <v>21</v>
      </c>
      <c r="C123" s="2" t="s">
        <v>341</v>
      </c>
      <c r="D123" s="2" t="s">
        <v>359</v>
      </c>
      <c r="E123" s="2">
        <v>14.16</v>
      </c>
      <c r="F123" s="2"/>
      <c r="G123" s="2" t="s">
        <v>21</v>
      </c>
      <c r="H123" s="2" t="s">
        <v>204</v>
      </c>
      <c r="I123" s="2" t="s">
        <v>343</v>
      </c>
      <c r="J123" s="2">
        <v>332.85</v>
      </c>
      <c r="K123" s="2">
        <v>22.506355932203391</v>
      </c>
      <c r="L123" s="2" t="s">
        <v>55</v>
      </c>
      <c r="M123" s="2">
        <v>5500104700</v>
      </c>
      <c r="N123" s="2" t="s">
        <v>204</v>
      </c>
      <c r="O123" s="2" t="s">
        <v>25</v>
      </c>
    </row>
    <row r="124" spans="1:15" x14ac:dyDescent="0.25">
      <c r="A124" s="2" t="s">
        <v>340</v>
      </c>
      <c r="B124" s="2" t="s">
        <v>21</v>
      </c>
      <c r="C124" s="2" t="s">
        <v>341</v>
      </c>
      <c r="D124" s="2" t="s">
        <v>360</v>
      </c>
      <c r="E124" s="2">
        <v>6.64</v>
      </c>
      <c r="F124" s="2"/>
      <c r="G124" s="2" t="s">
        <v>21</v>
      </c>
      <c r="H124" s="2" t="s">
        <v>204</v>
      </c>
      <c r="I124" s="2" t="s">
        <v>343</v>
      </c>
      <c r="J124" s="2">
        <v>332.85</v>
      </c>
      <c r="K124" s="2">
        <v>49.12801204819278</v>
      </c>
      <c r="L124" s="2" t="s">
        <v>55</v>
      </c>
      <c r="M124" s="2">
        <v>5500104700</v>
      </c>
      <c r="N124" s="2" t="s">
        <v>204</v>
      </c>
      <c r="O124" s="2" t="s">
        <v>25</v>
      </c>
    </row>
    <row r="125" spans="1:15" x14ac:dyDescent="0.25">
      <c r="A125" s="2" t="s">
        <v>340</v>
      </c>
      <c r="B125" s="2" t="s">
        <v>21</v>
      </c>
      <c r="C125" s="2" t="s">
        <v>341</v>
      </c>
      <c r="D125" s="2" t="s">
        <v>361</v>
      </c>
      <c r="E125" s="2">
        <v>26.76</v>
      </c>
      <c r="F125" s="2"/>
      <c r="G125" s="2" t="s">
        <v>21</v>
      </c>
      <c r="H125" s="2" t="s">
        <v>204</v>
      </c>
      <c r="I125" s="2" t="s">
        <v>343</v>
      </c>
      <c r="J125" s="2">
        <v>332.85</v>
      </c>
      <c r="K125" s="2">
        <v>11.438340807174889</v>
      </c>
      <c r="L125" s="2" t="s">
        <v>55</v>
      </c>
      <c r="M125" s="2">
        <v>5500104700</v>
      </c>
      <c r="N125" s="2" t="s">
        <v>204</v>
      </c>
      <c r="O125" s="2" t="s">
        <v>25</v>
      </c>
    </row>
    <row r="126" spans="1:15" x14ac:dyDescent="0.25">
      <c r="A126" s="2" t="s">
        <v>340</v>
      </c>
      <c r="B126" s="2" t="s">
        <v>21</v>
      </c>
      <c r="C126" s="2" t="s">
        <v>341</v>
      </c>
      <c r="D126" s="2" t="s">
        <v>362</v>
      </c>
      <c r="E126" s="2">
        <v>23.75</v>
      </c>
      <c r="F126" s="2"/>
      <c r="G126" s="2" t="s">
        <v>21</v>
      </c>
      <c r="H126" s="2" t="s">
        <v>204</v>
      </c>
      <c r="I126" s="2" t="s">
        <v>343</v>
      </c>
      <c r="J126" s="2">
        <v>332.85</v>
      </c>
      <c r="K126" s="2">
        <v>13.014736842105265</v>
      </c>
      <c r="L126" s="2" t="s">
        <v>55</v>
      </c>
      <c r="M126" s="2">
        <v>5500104700</v>
      </c>
      <c r="N126" s="2" t="s">
        <v>204</v>
      </c>
      <c r="O126" s="2" t="s">
        <v>25</v>
      </c>
    </row>
    <row r="127" spans="1:15" x14ac:dyDescent="0.25">
      <c r="A127" s="2" t="s">
        <v>340</v>
      </c>
      <c r="B127" s="2" t="s">
        <v>21</v>
      </c>
      <c r="C127" s="2" t="s">
        <v>341</v>
      </c>
      <c r="D127" s="2" t="s">
        <v>363</v>
      </c>
      <c r="E127" s="2">
        <v>5.08</v>
      </c>
      <c r="F127" s="2"/>
      <c r="G127" s="2" t="s">
        <v>21</v>
      </c>
      <c r="H127" s="2" t="s">
        <v>204</v>
      </c>
      <c r="I127" s="2" t="s">
        <v>343</v>
      </c>
      <c r="J127" s="2">
        <v>332.85</v>
      </c>
      <c r="K127" s="2">
        <v>64.521653543307096</v>
      </c>
      <c r="L127" s="2" t="s">
        <v>55</v>
      </c>
      <c r="M127" s="2">
        <v>5500104700</v>
      </c>
      <c r="N127" s="2" t="s">
        <v>204</v>
      </c>
      <c r="O127" s="2" t="s">
        <v>25</v>
      </c>
    </row>
    <row r="128" spans="1:15" x14ac:dyDescent="0.25">
      <c r="A128" s="2" t="s">
        <v>340</v>
      </c>
      <c r="B128" s="2" t="s">
        <v>21</v>
      </c>
      <c r="C128" s="2" t="s">
        <v>341</v>
      </c>
      <c r="D128" s="2" t="s">
        <v>364</v>
      </c>
      <c r="E128" s="2">
        <v>17.079999999999998</v>
      </c>
      <c r="F128" s="2"/>
      <c r="G128" s="2" t="s">
        <v>21</v>
      </c>
      <c r="H128" s="2" t="s">
        <v>204</v>
      </c>
      <c r="I128" s="2" t="s">
        <v>343</v>
      </c>
      <c r="J128" s="2">
        <v>332.85</v>
      </c>
      <c r="K128" s="2">
        <v>18.48770491803279</v>
      </c>
      <c r="L128" s="2" t="s">
        <v>55</v>
      </c>
      <c r="M128" s="2">
        <v>5500104700</v>
      </c>
      <c r="N128" s="2" t="s">
        <v>204</v>
      </c>
      <c r="O128" s="2" t="s">
        <v>25</v>
      </c>
    </row>
    <row r="129" spans="1:15" x14ac:dyDescent="0.25">
      <c r="A129" s="2" t="s">
        <v>340</v>
      </c>
      <c r="B129" s="2" t="s">
        <v>21</v>
      </c>
      <c r="C129" s="2" t="s">
        <v>341</v>
      </c>
      <c r="D129" s="2" t="s">
        <v>365</v>
      </c>
      <c r="E129" s="2">
        <v>30.06</v>
      </c>
      <c r="F129" s="2"/>
      <c r="G129" s="2" t="s">
        <v>21</v>
      </c>
      <c r="H129" s="2" t="s">
        <v>204</v>
      </c>
      <c r="I129" s="2" t="s">
        <v>343</v>
      </c>
      <c r="J129" s="2">
        <v>332.85</v>
      </c>
      <c r="K129" s="2">
        <v>10.072854291417167</v>
      </c>
      <c r="L129" s="2" t="s">
        <v>55</v>
      </c>
      <c r="M129" s="2">
        <v>5500104700</v>
      </c>
      <c r="N129" s="2" t="s">
        <v>204</v>
      </c>
      <c r="O129" s="2" t="s">
        <v>25</v>
      </c>
    </row>
    <row r="130" spans="1:15" x14ac:dyDescent="0.25">
      <c r="A130" s="2" t="s">
        <v>340</v>
      </c>
      <c r="B130" s="2" t="s">
        <v>21</v>
      </c>
      <c r="C130" s="2" t="s">
        <v>341</v>
      </c>
      <c r="D130" s="2" t="s">
        <v>366</v>
      </c>
      <c r="E130" s="2">
        <v>8.1</v>
      </c>
      <c r="F130" s="2"/>
      <c r="G130" s="2" t="s">
        <v>21</v>
      </c>
      <c r="H130" s="2" t="s">
        <v>204</v>
      </c>
      <c r="I130" s="2" t="s">
        <v>343</v>
      </c>
      <c r="J130" s="2">
        <v>332.85</v>
      </c>
      <c r="K130" s="2">
        <v>40.092592592592595</v>
      </c>
      <c r="L130" s="2" t="s">
        <v>55</v>
      </c>
      <c r="M130" s="2">
        <v>5500104700</v>
      </c>
      <c r="N130" s="2" t="s">
        <v>204</v>
      </c>
      <c r="O130" s="2" t="s">
        <v>25</v>
      </c>
    </row>
    <row r="131" spans="1:15" x14ac:dyDescent="0.25">
      <c r="A131" s="2" t="s">
        <v>340</v>
      </c>
      <c r="B131" s="2" t="s">
        <v>21</v>
      </c>
      <c r="C131" s="2" t="s">
        <v>367</v>
      </c>
      <c r="D131" s="2" t="s">
        <v>368</v>
      </c>
      <c r="E131" s="2">
        <v>8.25</v>
      </c>
      <c r="F131" s="2"/>
      <c r="G131" s="2" t="s">
        <v>21</v>
      </c>
      <c r="H131" s="2" t="s">
        <v>204</v>
      </c>
      <c r="I131" s="2" t="s">
        <v>343</v>
      </c>
      <c r="J131" s="2">
        <v>332.85</v>
      </c>
      <c r="K131" s="2">
        <v>39.345454545454551</v>
      </c>
      <c r="L131" s="2" t="s">
        <v>55</v>
      </c>
      <c r="M131" s="2">
        <v>5500104700</v>
      </c>
      <c r="N131" s="2" t="s">
        <v>204</v>
      </c>
      <c r="O131" s="2" t="s">
        <v>25</v>
      </c>
    </row>
    <row r="132" spans="1:15" x14ac:dyDescent="0.25">
      <c r="A132" s="2" t="s">
        <v>340</v>
      </c>
      <c r="B132" s="2" t="s">
        <v>21</v>
      </c>
      <c r="C132" s="2" t="s">
        <v>367</v>
      </c>
      <c r="D132" s="2" t="s">
        <v>369</v>
      </c>
      <c r="E132" s="2">
        <v>8.1</v>
      </c>
      <c r="F132" s="2"/>
      <c r="G132" s="2" t="s">
        <v>21</v>
      </c>
      <c r="H132" s="2" t="s">
        <v>204</v>
      </c>
      <c r="I132" s="2" t="s">
        <v>343</v>
      </c>
      <c r="J132" s="2">
        <v>332.85</v>
      </c>
      <c r="K132" s="2">
        <v>40.092592592592595</v>
      </c>
      <c r="L132" s="2" t="s">
        <v>55</v>
      </c>
      <c r="M132" s="2">
        <v>5500104700</v>
      </c>
      <c r="N132" s="2" t="s">
        <v>204</v>
      </c>
      <c r="O132" s="2" t="s">
        <v>25</v>
      </c>
    </row>
    <row r="133" spans="1:15" x14ac:dyDescent="0.25">
      <c r="A133" s="2" t="s">
        <v>370</v>
      </c>
      <c r="B133" s="2" t="s">
        <v>35</v>
      </c>
      <c r="C133" s="2" t="s">
        <v>371</v>
      </c>
      <c r="D133" s="2" t="s">
        <v>372</v>
      </c>
      <c r="E133" s="2">
        <v>1140</v>
      </c>
      <c r="F133" s="2"/>
      <c r="G133" s="2" t="s">
        <v>21</v>
      </c>
      <c r="H133" s="2" t="s">
        <v>134</v>
      </c>
      <c r="I133" s="2" t="s">
        <v>373</v>
      </c>
      <c r="J133" s="2">
        <v>1254</v>
      </c>
      <c r="K133" s="2">
        <v>0.10000000000000009</v>
      </c>
      <c r="L133" s="2" t="s">
        <v>94</v>
      </c>
      <c r="M133" s="2">
        <v>5500110976</v>
      </c>
      <c r="N133" s="2" t="s">
        <v>134</v>
      </c>
      <c r="O133" s="2" t="s">
        <v>146</v>
      </c>
    </row>
    <row r="134" spans="1:15" x14ac:dyDescent="0.25">
      <c r="A134" s="2" t="s">
        <v>374</v>
      </c>
      <c r="B134" s="2" t="s">
        <v>21</v>
      </c>
      <c r="C134" s="2" t="s">
        <v>375</v>
      </c>
      <c r="D134" s="2" t="s">
        <v>376</v>
      </c>
      <c r="E134" s="2">
        <v>39</v>
      </c>
      <c r="F134" s="2"/>
      <c r="G134" s="2" t="e">
        <v>#N/A</v>
      </c>
      <c r="H134" s="2" t="e">
        <v>#N/A</v>
      </c>
      <c r="I134" s="2" t="e">
        <v>#N/A</v>
      </c>
      <c r="J134" s="2" t="e">
        <v>#N/A</v>
      </c>
      <c r="K134" s="2" t="e">
        <v>#N/A</v>
      </c>
      <c r="L134" s="2" t="s">
        <v>55</v>
      </c>
      <c r="M134" s="2">
        <v>5500116187</v>
      </c>
      <c r="N134" s="2" t="s">
        <v>287</v>
      </c>
      <c r="O134" s="2" t="e">
        <v>#N/A</v>
      </c>
    </row>
    <row r="135" spans="1:15" x14ac:dyDescent="0.25">
      <c r="A135" s="2" t="s">
        <v>377</v>
      </c>
      <c r="B135" s="2" t="s">
        <v>21</v>
      </c>
      <c r="C135" s="2" t="s">
        <v>378</v>
      </c>
      <c r="D135" s="2" t="s">
        <v>379</v>
      </c>
      <c r="E135" s="2">
        <v>622.20000000000005</v>
      </c>
      <c r="F135" s="2"/>
      <c r="G135" s="2" t="s">
        <v>21</v>
      </c>
      <c r="H135" s="2" t="s">
        <v>204</v>
      </c>
      <c r="I135" s="2" t="s">
        <v>380</v>
      </c>
      <c r="J135" s="2">
        <v>2654</v>
      </c>
      <c r="K135" s="2">
        <v>3.2655094824815167</v>
      </c>
      <c r="L135" s="2" t="s">
        <v>55</v>
      </c>
      <c r="M135" s="2">
        <v>5500104700</v>
      </c>
      <c r="N135" s="2" t="s">
        <v>204</v>
      </c>
      <c r="O135" s="2" t="s">
        <v>25</v>
      </c>
    </row>
    <row r="136" spans="1:15" x14ac:dyDescent="0.25">
      <c r="A136" s="2" t="s">
        <v>377</v>
      </c>
      <c r="B136" s="2" t="s">
        <v>21</v>
      </c>
      <c r="C136" s="2" t="s">
        <v>378</v>
      </c>
      <c r="D136" s="2" t="s">
        <v>381</v>
      </c>
      <c r="E136" s="2">
        <v>995.05</v>
      </c>
      <c r="F136" s="2"/>
      <c r="G136" s="2" t="s">
        <v>21</v>
      </c>
      <c r="H136" s="2" t="s">
        <v>204</v>
      </c>
      <c r="I136" s="2" t="s">
        <v>380</v>
      </c>
      <c r="J136" s="2">
        <v>2654</v>
      </c>
      <c r="K136" s="2">
        <v>1.6672026531330086</v>
      </c>
      <c r="L136" s="2" t="s">
        <v>55</v>
      </c>
      <c r="M136" s="2">
        <v>5500104700</v>
      </c>
      <c r="N136" s="2" t="s">
        <v>204</v>
      </c>
      <c r="O136" s="2" t="s">
        <v>25</v>
      </c>
    </row>
    <row r="137" spans="1:15" x14ac:dyDescent="0.25">
      <c r="A137" s="2" t="s">
        <v>377</v>
      </c>
      <c r="B137" s="2" t="s">
        <v>21</v>
      </c>
      <c r="C137" s="2" t="s">
        <v>382</v>
      </c>
      <c r="D137" s="2" t="s">
        <v>383</v>
      </c>
      <c r="E137" s="2">
        <v>295</v>
      </c>
      <c r="F137" s="2"/>
      <c r="G137" s="2" t="s">
        <v>21</v>
      </c>
      <c r="H137" s="2" t="s">
        <v>204</v>
      </c>
      <c r="I137" s="2" t="s">
        <v>380</v>
      </c>
      <c r="J137" s="2">
        <v>2654</v>
      </c>
      <c r="K137" s="2">
        <v>7.9966101694915253</v>
      </c>
      <c r="L137" s="2" t="s">
        <v>55</v>
      </c>
      <c r="M137" s="2">
        <v>5500104700</v>
      </c>
      <c r="N137" s="2" t="s">
        <v>204</v>
      </c>
      <c r="O137" s="2" t="s">
        <v>25</v>
      </c>
    </row>
    <row r="138" spans="1:15" x14ac:dyDescent="0.25">
      <c r="A138" s="2" t="s">
        <v>377</v>
      </c>
      <c r="B138" s="2" t="s">
        <v>21</v>
      </c>
      <c r="C138" s="2" t="s">
        <v>382</v>
      </c>
      <c r="D138" s="2" t="s">
        <v>384</v>
      </c>
      <c r="E138" s="2">
        <v>279</v>
      </c>
      <c r="F138" s="2"/>
      <c r="G138" s="2" t="s">
        <v>21</v>
      </c>
      <c r="H138" s="2" t="s">
        <v>204</v>
      </c>
      <c r="I138" s="2" t="s">
        <v>380</v>
      </c>
      <c r="J138" s="2">
        <v>2654</v>
      </c>
      <c r="K138" s="2">
        <v>8.5125448028673834</v>
      </c>
      <c r="L138" s="2" t="s">
        <v>55</v>
      </c>
      <c r="M138" s="2">
        <v>5500104700</v>
      </c>
      <c r="N138" s="2" t="s">
        <v>204</v>
      </c>
      <c r="O138" s="2" t="s">
        <v>25</v>
      </c>
    </row>
    <row r="139" spans="1:15" x14ac:dyDescent="0.25">
      <c r="A139" s="2" t="s">
        <v>377</v>
      </c>
      <c r="B139" s="2" t="s">
        <v>21</v>
      </c>
      <c r="C139" s="2" t="s">
        <v>385</v>
      </c>
      <c r="D139" s="2" t="s">
        <v>386</v>
      </c>
      <c r="E139" s="2">
        <v>90.98</v>
      </c>
      <c r="F139" s="2"/>
      <c r="G139" s="2" t="s">
        <v>21</v>
      </c>
      <c r="H139" s="2" t="s">
        <v>204</v>
      </c>
      <c r="I139" s="2" t="s">
        <v>380</v>
      </c>
      <c r="J139" s="2">
        <v>2654</v>
      </c>
      <c r="K139" s="2">
        <v>28.171246427786325</v>
      </c>
      <c r="L139" s="2" t="s">
        <v>55</v>
      </c>
      <c r="M139" s="2">
        <v>5500104700</v>
      </c>
      <c r="N139" s="2" t="s">
        <v>204</v>
      </c>
      <c r="O139" s="2" t="s">
        <v>25</v>
      </c>
    </row>
    <row r="140" spans="1:15" x14ac:dyDescent="0.25">
      <c r="A140" s="2" t="s">
        <v>377</v>
      </c>
      <c r="B140" s="2" t="s">
        <v>21</v>
      </c>
      <c r="C140" s="2" t="s">
        <v>385</v>
      </c>
      <c r="D140" s="2" t="s">
        <v>387</v>
      </c>
      <c r="E140" s="2">
        <v>91.34</v>
      </c>
      <c r="F140" s="2"/>
      <c r="G140" s="2" t="s">
        <v>21</v>
      </c>
      <c r="H140" s="2" t="s">
        <v>204</v>
      </c>
      <c r="I140" s="2" t="s">
        <v>380</v>
      </c>
      <c r="J140" s="2">
        <v>2654</v>
      </c>
      <c r="K140" s="2">
        <v>28.056273264725203</v>
      </c>
      <c r="L140" s="2" t="s">
        <v>55</v>
      </c>
      <c r="M140" s="2">
        <v>5500104700</v>
      </c>
      <c r="N140" s="2" t="s">
        <v>204</v>
      </c>
      <c r="O140" s="2" t="s">
        <v>25</v>
      </c>
    </row>
    <row r="141" spans="1:15" x14ac:dyDescent="0.25">
      <c r="A141" s="2" t="s">
        <v>388</v>
      </c>
      <c r="B141" s="2" t="s">
        <v>21</v>
      </c>
      <c r="C141" s="2" t="s">
        <v>389</v>
      </c>
      <c r="D141" s="2" t="s">
        <v>390</v>
      </c>
      <c r="E141" s="2">
        <v>227</v>
      </c>
      <c r="F141" s="2"/>
      <c r="G141" s="2" t="s">
        <v>21</v>
      </c>
      <c r="H141" s="2" t="s">
        <v>64</v>
      </c>
      <c r="I141" s="2" t="s">
        <v>391</v>
      </c>
      <c r="J141" s="2">
        <v>249.7</v>
      </c>
      <c r="K141" s="2">
        <v>9.9999999999999867E-2</v>
      </c>
      <c r="L141" s="2" t="s">
        <v>55</v>
      </c>
      <c r="M141" s="2">
        <v>5500102981</v>
      </c>
      <c r="N141" s="2" t="s">
        <v>64</v>
      </c>
      <c r="O141" s="2" t="s">
        <v>25</v>
      </c>
    </row>
    <row r="142" spans="1:15" x14ac:dyDescent="0.25">
      <c r="A142" s="2" t="s">
        <v>392</v>
      </c>
      <c r="B142" s="2" t="s">
        <v>21</v>
      </c>
      <c r="C142" s="2" t="s">
        <v>393</v>
      </c>
      <c r="D142" s="2" t="s">
        <v>394</v>
      </c>
      <c r="E142" s="2">
        <v>6.26</v>
      </c>
      <c r="F142" s="2"/>
      <c r="G142" s="2" t="s">
        <v>21</v>
      </c>
      <c r="H142" s="2" t="s">
        <v>64</v>
      </c>
      <c r="I142" s="2" t="s">
        <v>395</v>
      </c>
      <c r="J142" s="2">
        <v>6.89</v>
      </c>
      <c r="K142" s="2">
        <v>0.10063897763578278</v>
      </c>
      <c r="L142" s="2" t="s">
        <v>55</v>
      </c>
      <c r="M142" s="2">
        <v>5500102981</v>
      </c>
      <c r="N142" s="2" t="s">
        <v>64</v>
      </c>
      <c r="O142" s="2" t="s">
        <v>25</v>
      </c>
    </row>
    <row r="143" spans="1:15" x14ac:dyDescent="0.25">
      <c r="A143" s="2" t="s">
        <v>396</v>
      </c>
      <c r="B143" s="2" t="s">
        <v>35</v>
      </c>
      <c r="C143" s="2" t="s">
        <v>397</v>
      </c>
      <c r="D143" s="2" t="s">
        <v>398</v>
      </c>
      <c r="E143" s="2">
        <v>853</v>
      </c>
      <c r="F143" s="2"/>
      <c r="G143" s="2" t="s">
        <v>21</v>
      </c>
      <c r="H143" s="2" t="s">
        <v>144</v>
      </c>
      <c r="I143" s="2" t="s">
        <v>399</v>
      </c>
      <c r="J143" s="2">
        <v>1858.3</v>
      </c>
      <c r="K143" s="2">
        <v>1.178546307151231</v>
      </c>
      <c r="L143" s="2" t="s">
        <v>94</v>
      </c>
      <c r="M143" s="2">
        <v>5500111064</v>
      </c>
      <c r="N143" s="2" t="s">
        <v>144</v>
      </c>
      <c r="O143" s="2" t="s">
        <v>146</v>
      </c>
    </row>
    <row r="144" spans="1:15" x14ac:dyDescent="0.25">
      <c r="A144" s="2" t="s">
        <v>396</v>
      </c>
      <c r="B144" s="2" t="s">
        <v>400</v>
      </c>
      <c r="C144" s="2" t="s">
        <v>401</v>
      </c>
      <c r="D144" s="2" t="s">
        <v>402</v>
      </c>
      <c r="E144" s="2">
        <v>558</v>
      </c>
      <c r="F144" s="2"/>
      <c r="G144" s="2" t="s">
        <v>21</v>
      </c>
      <c r="H144" s="2" t="s">
        <v>144</v>
      </c>
      <c r="I144" s="2" t="s">
        <v>399</v>
      </c>
      <c r="J144" s="2">
        <v>1858.3</v>
      </c>
      <c r="K144" s="2">
        <v>2.3302867383512544</v>
      </c>
      <c r="L144" s="2" t="s">
        <v>94</v>
      </c>
      <c r="M144" s="2">
        <v>5500111064</v>
      </c>
      <c r="N144" s="2" t="s">
        <v>144</v>
      </c>
      <c r="O144" s="2" t="s">
        <v>146</v>
      </c>
    </row>
    <row r="145" spans="1:15" x14ac:dyDescent="0.25">
      <c r="A145" s="2" t="s">
        <v>403</v>
      </c>
      <c r="B145" s="2" t="s">
        <v>21</v>
      </c>
      <c r="C145" s="2" t="s">
        <v>404</v>
      </c>
      <c r="D145" s="2" t="s">
        <v>405</v>
      </c>
      <c r="E145" s="2">
        <v>999.82</v>
      </c>
      <c r="F145" s="2"/>
      <c r="G145" s="2" t="s">
        <v>21</v>
      </c>
      <c r="H145" s="2" t="s">
        <v>128</v>
      </c>
      <c r="I145" s="2" t="s">
        <v>406</v>
      </c>
      <c r="J145" s="2">
        <v>1100</v>
      </c>
      <c r="K145" s="2">
        <v>0.10019803564641627</v>
      </c>
      <c r="L145" s="2" t="s">
        <v>94</v>
      </c>
      <c r="M145" s="2">
        <v>5500105786</v>
      </c>
      <c r="N145" s="2" t="s">
        <v>128</v>
      </c>
      <c r="O145" s="2" t="s">
        <v>25</v>
      </c>
    </row>
    <row r="146" spans="1:15" x14ac:dyDescent="0.25">
      <c r="A146" s="2" t="s">
        <v>407</v>
      </c>
      <c r="B146" s="2" t="s">
        <v>21</v>
      </c>
      <c r="C146" s="2" t="s">
        <v>408</v>
      </c>
      <c r="D146" s="2" t="s">
        <v>409</v>
      </c>
      <c r="E146" s="2">
        <v>430.6</v>
      </c>
      <c r="F146" s="2"/>
      <c r="G146" s="2" t="s">
        <v>21</v>
      </c>
      <c r="H146" s="2" t="s">
        <v>204</v>
      </c>
      <c r="I146" s="2" t="s">
        <v>410</v>
      </c>
      <c r="J146" s="2">
        <v>498.64</v>
      </c>
      <c r="K146" s="2">
        <v>0.15801207617278212</v>
      </c>
      <c r="L146" s="2" t="s">
        <v>55</v>
      </c>
      <c r="M146" s="2">
        <v>5500104700</v>
      </c>
      <c r="N146" s="2" t="s">
        <v>204</v>
      </c>
      <c r="O146" s="2" t="s">
        <v>25</v>
      </c>
    </row>
    <row r="147" spans="1:15" x14ac:dyDescent="0.25">
      <c r="A147" s="2" t="s">
        <v>411</v>
      </c>
      <c r="B147" s="2" t="s">
        <v>21</v>
      </c>
      <c r="C147" s="2" t="s">
        <v>412</v>
      </c>
      <c r="D147" s="2" t="s">
        <v>413</v>
      </c>
      <c r="E147" s="2">
        <v>203</v>
      </c>
      <c r="F147" s="2"/>
      <c r="G147" s="2" t="s">
        <v>21</v>
      </c>
      <c r="H147" s="2" t="s">
        <v>204</v>
      </c>
      <c r="I147" s="2" t="s">
        <v>414</v>
      </c>
      <c r="J147" s="2">
        <v>446.8</v>
      </c>
      <c r="K147" s="2">
        <v>1.2009852216748769</v>
      </c>
      <c r="L147" s="2" t="s">
        <v>55</v>
      </c>
      <c r="M147" s="2">
        <v>5500104700</v>
      </c>
      <c r="N147" s="2" t="s">
        <v>204</v>
      </c>
      <c r="O147" s="2" t="s">
        <v>25</v>
      </c>
    </row>
    <row r="148" spans="1:15" x14ac:dyDescent="0.25">
      <c r="A148" s="2" t="s">
        <v>411</v>
      </c>
      <c r="B148" s="2" t="s">
        <v>21</v>
      </c>
      <c r="C148" s="2" t="s">
        <v>412</v>
      </c>
      <c r="D148" s="2" t="s">
        <v>415</v>
      </c>
      <c r="E148" s="2">
        <v>203</v>
      </c>
      <c r="F148" s="2"/>
      <c r="G148" s="2" t="s">
        <v>21</v>
      </c>
      <c r="H148" s="2" t="s">
        <v>204</v>
      </c>
      <c r="I148" s="2" t="s">
        <v>414</v>
      </c>
      <c r="J148" s="2">
        <v>446.8</v>
      </c>
      <c r="K148" s="2">
        <v>1.2009852216748769</v>
      </c>
      <c r="L148" s="2" t="s">
        <v>55</v>
      </c>
      <c r="M148" s="2">
        <v>5500104700</v>
      </c>
      <c r="N148" s="2" t="s">
        <v>204</v>
      </c>
      <c r="O148" s="2" t="s">
        <v>25</v>
      </c>
    </row>
    <row r="149" spans="1:15" x14ac:dyDescent="0.25">
      <c r="A149" s="2" t="s">
        <v>416</v>
      </c>
      <c r="B149" s="2" t="s">
        <v>21</v>
      </c>
      <c r="C149" s="2" t="s">
        <v>417</v>
      </c>
      <c r="D149" s="2" t="s">
        <v>418</v>
      </c>
      <c r="E149" s="2">
        <v>2056.4299999999998</v>
      </c>
      <c r="F149" s="2"/>
      <c r="G149" s="2" t="s">
        <v>21</v>
      </c>
      <c r="H149" s="2" t="s">
        <v>64</v>
      </c>
      <c r="I149" s="2" t="s">
        <v>419</v>
      </c>
      <c r="J149" s="2">
        <v>2702.07</v>
      </c>
      <c r="K149" s="2">
        <v>0.31396157418438775</v>
      </c>
      <c r="L149" s="2" t="s">
        <v>55</v>
      </c>
      <c r="M149" s="2">
        <v>5500102981</v>
      </c>
      <c r="N149" s="2" t="s">
        <v>64</v>
      </c>
      <c r="O149" s="2" t="s">
        <v>25</v>
      </c>
    </row>
    <row r="150" spans="1:15" x14ac:dyDescent="0.25">
      <c r="A150" s="2" t="s">
        <v>420</v>
      </c>
      <c r="B150" s="2" t="s">
        <v>21</v>
      </c>
      <c r="C150" s="2" t="s">
        <v>421</v>
      </c>
      <c r="D150" s="2" t="s">
        <v>422</v>
      </c>
      <c r="E150" s="2">
        <v>93.5</v>
      </c>
      <c r="F150" s="2"/>
      <c r="G150" s="2" t="s">
        <v>21</v>
      </c>
      <c r="H150" s="2" t="s">
        <v>64</v>
      </c>
      <c r="I150" s="2" t="s">
        <v>423</v>
      </c>
      <c r="J150" s="2">
        <v>245.42</v>
      </c>
      <c r="K150" s="2">
        <v>1.6248128342245987</v>
      </c>
      <c r="L150" s="2" t="s">
        <v>55</v>
      </c>
      <c r="M150" s="2">
        <v>5500102981</v>
      </c>
      <c r="N150" s="2" t="s">
        <v>64</v>
      </c>
      <c r="O150" s="2" t="s">
        <v>25</v>
      </c>
    </row>
    <row r="151" spans="1:15" x14ac:dyDescent="0.25">
      <c r="A151" s="2" t="s">
        <v>420</v>
      </c>
      <c r="B151" s="2" t="s">
        <v>21</v>
      </c>
      <c r="C151" s="2" t="s">
        <v>421</v>
      </c>
      <c r="D151" s="2" t="s">
        <v>424</v>
      </c>
      <c r="E151" s="2">
        <v>129.6</v>
      </c>
      <c r="F151" s="2"/>
      <c r="G151" s="2" t="s">
        <v>21</v>
      </c>
      <c r="H151" s="2" t="s">
        <v>64</v>
      </c>
      <c r="I151" s="2" t="s">
        <v>423</v>
      </c>
      <c r="J151" s="2">
        <v>245.42</v>
      </c>
      <c r="K151" s="2">
        <v>0.89367283950617282</v>
      </c>
      <c r="L151" s="2" t="s">
        <v>55</v>
      </c>
      <c r="M151" s="2">
        <v>5500102981</v>
      </c>
      <c r="N151" s="2" t="s">
        <v>64</v>
      </c>
      <c r="O151" s="2" t="s">
        <v>25</v>
      </c>
    </row>
    <row r="152" spans="1:15" x14ac:dyDescent="0.25">
      <c r="A152" s="2" t="s">
        <v>425</v>
      </c>
      <c r="B152" s="2" t="s">
        <v>35</v>
      </c>
      <c r="C152" s="2" t="s">
        <v>426</v>
      </c>
      <c r="D152" s="2" t="s">
        <v>427</v>
      </c>
      <c r="E152" s="2">
        <v>165</v>
      </c>
      <c r="F152" s="2"/>
      <c r="G152" s="2" t="s">
        <v>35</v>
      </c>
      <c r="H152" s="2" t="s">
        <v>204</v>
      </c>
      <c r="I152" s="2" t="s">
        <v>428</v>
      </c>
      <c r="J152" s="2">
        <v>181.5</v>
      </c>
      <c r="K152" s="2">
        <v>0.10000000000000009</v>
      </c>
      <c r="L152" s="2" t="s">
        <v>94</v>
      </c>
      <c r="M152" s="2">
        <v>5500104700</v>
      </c>
      <c r="N152" s="2" t="s">
        <v>204</v>
      </c>
      <c r="O152" s="2" t="s">
        <v>25</v>
      </c>
    </row>
    <row r="153" spans="1:15" x14ac:dyDescent="0.25">
      <c r="A153" s="2" t="s">
        <v>429</v>
      </c>
      <c r="B153" s="2" t="s">
        <v>21</v>
      </c>
      <c r="C153" s="2" t="s">
        <v>430</v>
      </c>
      <c r="D153" s="2" t="s">
        <v>431</v>
      </c>
      <c r="E153" s="2">
        <v>3862.5</v>
      </c>
      <c r="F153" s="2"/>
      <c r="G153" s="2" t="s">
        <v>21</v>
      </c>
      <c r="H153" s="2" t="s">
        <v>134</v>
      </c>
      <c r="I153" s="2" t="s">
        <v>432</v>
      </c>
      <c r="J153" s="2">
        <v>4413.75</v>
      </c>
      <c r="K153" s="2">
        <v>0.14271844660194177</v>
      </c>
      <c r="L153" s="2" t="s">
        <v>94</v>
      </c>
      <c r="M153" s="2">
        <v>5500110976</v>
      </c>
      <c r="N153" s="2" t="s">
        <v>134</v>
      </c>
      <c r="O153" s="2" t="s">
        <v>25</v>
      </c>
    </row>
    <row r="154" spans="1:15" x14ac:dyDescent="0.25">
      <c r="A154" s="2" t="s">
        <v>433</v>
      </c>
      <c r="B154" s="2" t="s">
        <v>21</v>
      </c>
      <c r="C154" s="2" t="s">
        <v>434</v>
      </c>
      <c r="D154" s="2" t="s">
        <v>435</v>
      </c>
      <c r="E154" s="2">
        <v>176.14</v>
      </c>
      <c r="F154" s="2"/>
      <c r="G154" s="2" t="s">
        <v>21</v>
      </c>
      <c r="H154" s="2" t="s">
        <v>204</v>
      </c>
      <c r="I154" s="2" t="s">
        <v>436</v>
      </c>
      <c r="J154" s="2">
        <v>387.5</v>
      </c>
      <c r="K154" s="2">
        <v>1.1999545815828321</v>
      </c>
      <c r="L154" s="2" t="s">
        <v>55</v>
      </c>
      <c r="M154" s="2">
        <v>5500104700</v>
      </c>
      <c r="N154" s="2" t="s">
        <v>204</v>
      </c>
      <c r="O154" s="2" t="s">
        <v>25</v>
      </c>
    </row>
    <row r="155" spans="1:15" x14ac:dyDescent="0.25">
      <c r="A155" s="2" t="s">
        <v>433</v>
      </c>
      <c r="B155" s="2" t="s">
        <v>21</v>
      </c>
      <c r="C155" s="2" t="s">
        <v>434</v>
      </c>
      <c r="D155" s="2" t="s">
        <v>437</v>
      </c>
      <c r="E155" s="2">
        <v>176.14</v>
      </c>
      <c r="F155" s="2"/>
      <c r="G155" s="2" t="s">
        <v>21</v>
      </c>
      <c r="H155" s="2" t="s">
        <v>204</v>
      </c>
      <c r="I155" s="2" t="s">
        <v>436</v>
      </c>
      <c r="J155" s="2">
        <v>387.5</v>
      </c>
      <c r="K155" s="2">
        <v>1.1999545815828321</v>
      </c>
      <c r="L155" s="2" t="s">
        <v>55</v>
      </c>
      <c r="M155" s="2">
        <v>5500104700</v>
      </c>
      <c r="N155" s="2" t="s">
        <v>204</v>
      </c>
      <c r="O155" s="2" t="s">
        <v>25</v>
      </c>
    </row>
    <row r="156" spans="1:15" x14ac:dyDescent="0.25">
      <c r="A156" s="2" t="s">
        <v>438</v>
      </c>
      <c r="B156" s="2" t="s">
        <v>21</v>
      </c>
      <c r="C156" s="2" t="s">
        <v>439</v>
      </c>
      <c r="D156" s="2" t="s">
        <v>440</v>
      </c>
      <c r="E156" s="2">
        <v>15.24</v>
      </c>
      <c r="F156" s="2"/>
      <c r="G156" s="2" t="s">
        <v>21</v>
      </c>
      <c r="H156" s="2" t="s">
        <v>64</v>
      </c>
      <c r="I156" s="2" t="s">
        <v>441</v>
      </c>
      <c r="J156" s="2">
        <v>16.760000000000002</v>
      </c>
      <c r="K156" s="2">
        <v>9.9737532808399143E-2</v>
      </c>
      <c r="L156" s="2" t="s">
        <v>55</v>
      </c>
      <c r="M156" s="2">
        <v>5500102981</v>
      </c>
      <c r="N156" s="2" t="s">
        <v>64</v>
      </c>
      <c r="O156" s="2" t="s">
        <v>25</v>
      </c>
    </row>
    <row r="157" spans="1:15" x14ac:dyDescent="0.25">
      <c r="A157" s="2" t="s">
        <v>442</v>
      </c>
      <c r="B157" s="2" t="s">
        <v>21</v>
      </c>
      <c r="C157" s="2" t="s">
        <v>443</v>
      </c>
      <c r="D157" s="2" t="s">
        <v>444</v>
      </c>
      <c r="E157" s="2">
        <v>75.599999999999994</v>
      </c>
      <c r="F157" s="2"/>
      <c r="G157" s="2" t="s">
        <v>21</v>
      </c>
      <c r="H157" s="2" t="s">
        <v>204</v>
      </c>
      <c r="I157" s="2" t="s">
        <v>445</v>
      </c>
      <c r="J157" s="2">
        <v>83.16</v>
      </c>
      <c r="K157" s="2">
        <v>0.10000000000000009</v>
      </c>
      <c r="L157" s="2" t="s">
        <v>55</v>
      </c>
      <c r="M157" s="2">
        <v>5500104700</v>
      </c>
      <c r="N157" s="2" t="s">
        <v>204</v>
      </c>
      <c r="O157" s="2" t="s">
        <v>25</v>
      </c>
    </row>
    <row r="158" spans="1:15" x14ac:dyDescent="0.25">
      <c r="A158" s="2" t="s">
        <v>446</v>
      </c>
      <c r="B158" s="2" t="s">
        <v>21</v>
      </c>
      <c r="C158" s="2" t="s">
        <v>447</v>
      </c>
      <c r="D158" s="2" t="s">
        <v>448</v>
      </c>
      <c r="E158" s="2">
        <v>357.1</v>
      </c>
      <c r="F158" s="2"/>
      <c r="G158" s="2" t="s">
        <v>21</v>
      </c>
      <c r="H158" s="2" t="s">
        <v>204</v>
      </c>
      <c r="I158" s="2" t="s">
        <v>449</v>
      </c>
      <c r="J158" s="2">
        <v>392.8</v>
      </c>
      <c r="K158" s="2">
        <v>9.9971996639596661E-2</v>
      </c>
      <c r="L158" s="2" t="s">
        <v>55</v>
      </c>
      <c r="M158" s="2">
        <v>5500104700</v>
      </c>
      <c r="N158" s="2" t="s">
        <v>204</v>
      </c>
      <c r="O158" s="2" t="s">
        <v>25</v>
      </c>
    </row>
    <row r="159" spans="1:15" x14ac:dyDescent="0.25">
      <c r="A159" s="2" t="s">
        <v>450</v>
      </c>
      <c r="B159" s="2" t="s">
        <v>21</v>
      </c>
      <c r="C159" s="2" t="s">
        <v>451</v>
      </c>
      <c r="D159" s="2" t="s">
        <v>452</v>
      </c>
      <c r="E159" s="2">
        <v>52.3</v>
      </c>
      <c r="F159" s="2"/>
      <c r="G159" s="2" t="s">
        <v>21</v>
      </c>
      <c r="H159" s="2" t="s">
        <v>64</v>
      </c>
      <c r="I159" s="2" t="s">
        <v>453</v>
      </c>
      <c r="J159" s="2">
        <v>275.39999999999998</v>
      </c>
      <c r="K159" s="2">
        <v>4.2657743785850855</v>
      </c>
      <c r="L159" s="2" t="s">
        <v>55</v>
      </c>
      <c r="M159" s="2">
        <v>5500102981</v>
      </c>
      <c r="N159" s="2" t="s">
        <v>64</v>
      </c>
      <c r="O159" s="2" t="s">
        <v>25</v>
      </c>
    </row>
    <row r="160" spans="1:15" x14ac:dyDescent="0.25">
      <c r="A160" s="2" t="s">
        <v>450</v>
      </c>
      <c r="B160" s="2" t="s">
        <v>21</v>
      </c>
      <c r="C160" s="2" t="s">
        <v>451</v>
      </c>
      <c r="D160" s="2" t="s">
        <v>454</v>
      </c>
      <c r="E160" s="2">
        <v>85.6</v>
      </c>
      <c r="F160" s="2"/>
      <c r="G160" s="2" t="s">
        <v>21</v>
      </c>
      <c r="H160" s="2" t="s">
        <v>64</v>
      </c>
      <c r="I160" s="2" t="s">
        <v>453</v>
      </c>
      <c r="J160" s="2">
        <v>275.39999999999998</v>
      </c>
      <c r="K160" s="2">
        <v>2.2172897196261681</v>
      </c>
      <c r="L160" s="2" t="s">
        <v>55</v>
      </c>
      <c r="M160" s="2">
        <v>5500102981</v>
      </c>
      <c r="N160" s="2" t="s">
        <v>64</v>
      </c>
      <c r="O160" s="2" t="s">
        <v>25</v>
      </c>
    </row>
    <row r="161" spans="1:15" x14ac:dyDescent="0.25">
      <c r="A161" s="2" t="s">
        <v>450</v>
      </c>
      <c r="B161" s="2" t="s">
        <v>21</v>
      </c>
      <c r="C161" s="2" t="s">
        <v>451</v>
      </c>
      <c r="D161" s="2" t="s">
        <v>455</v>
      </c>
      <c r="E161" s="2">
        <v>54.3</v>
      </c>
      <c r="F161" s="2"/>
      <c r="G161" s="2" t="s">
        <v>21</v>
      </c>
      <c r="H161" s="2" t="s">
        <v>64</v>
      </c>
      <c r="I161" s="2" t="s">
        <v>453</v>
      </c>
      <c r="J161" s="2">
        <v>275.39999999999998</v>
      </c>
      <c r="K161" s="2">
        <v>4.0718232044198892</v>
      </c>
      <c r="L161" s="2" t="s">
        <v>55</v>
      </c>
      <c r="M161" s="2">
        <v>5500102981</v>
      </c>
      <c r="N161" s="2" t="s">
        <v>64</v>
      </c>
      <c r="O161" s="2" t="s">
        <v>25</v>
      </c>
    </row>
    <row r="162" spans="1:15" x14ac:dyDescent="0.25">
      <c r="A162" s="2" t="s">
        <v>450</v>
      </c>
      <c r="B162" s="2" t="s">
        <v>21</v>
      </c>
      <c r="C162" s="2" t="s">
        <v>451</v>
      </c>
      <c r="D162" s="2" t="s">
        <v>456</v>
      </c>
      <c r="E162" s="2">
        <v>58.1</v>
      </c>
      <c r="F162" s="2"/>
      <c r="G162" s="2" t="s">
        <v>21</v>
      </c>
      <c r="H162" s="2" t="s">
        <v>64</v>
      </c>
      <c r="I162" s="2" t="s">
        <v>453</v>
      </c>
      <c r="J162" s="2">
        <v>275.39999999999998</v>
      </c>
      <c r="K162" s="2">
        <v>3.7401032702237513</v>
      </c>
      <c r="L162" s="2" t="s">
        <v>55</v>
      </c>
      <c r="M162" s="2">
        <v>5500102981</v>
      </c>
      <c r="N162" s="2" t="s">
        <v>64</v>
      </c>
      <c r="O162" s="2" t="s">
        <v>25</v>
      </c>
    </row>
    <row r="163" spans="1:15" x14ac:dyDescent="0.25">
      <c r="A163" s="2" t="s">
        <v>457</v>
      </c>
      <c r="B163" s="2" t="s">
        <v>21</v>
      </c>
      <c r="C163" s="2" t="s">
        <v>458</v>
      </c>
      <c r="D163" s="2" t="s">
        <v>459</v>
      </c>
      <c r="E163" s="2">
        <v>13.4</v>
      </c>
      <c r="F163" s="2"/>
      <c r="G163" s="2" t="s">
        <v>21</v>
      </c>
      <c r="H163" s="2" t="s">
        <v>104</v>
      </c>
      <c r="I163" s="2" t="s">
        <v>460</v>
      </c>
      <c r="J163" s="2">
        <v>14.8</v>
      </c>
      <c r="K163" s="2">
        <v>0.10447761194029859</v>
      </c>
      <c r="L163" s="2" t="s">
        <v>55</v>
      </c>
      <c r="M163" s="2">
        <v>5500108122</v>
      </c>
      <c r="N163" s="2" t="s">
        <v>104</v>
      </c>
      <c r="O163" s="2" t="s">
        <v>25</v>
      </c>
    </row>
    <row r="164" spans="1:15" x14ac:dyDescent="0.25">
      <c r="A164" s="2" t="s">
        <v>461</v>
      </c>
      <c r="B164" s="2" t="s">
        <v>21</v>
      </c>
      <c r="C164" s="2" t="s">
        <v>462</v>
      </c>
      <c r="D164" s="2" t="s">
        <v>463</v>
      </c>
      <c r="E164" s="2">
        <v>64</v>
      </c>
      <c r="F164" s="2"/>
      <c r="G164" s="2" t="s">
        <v>21</v>
      </c>
      <c r="H164" s="2" t="s">
        <v>64</v>
      </c>
      <c r="I164" s="2" t="s">
        <v>464</v>
      </c>
      <c r="J164" s="2">
        <v>98.5</v>
      </c>
      <c r="K164" s="2">
        <v>0.5390625</v>
      </c>
      <c r="L164" s="2" t="s">
        <v>55</v>
      </c>
      <c r="M164" s="2">
        <v>5500102981</v>
      </c>
      <c r="N164" s="2" t="s">
        <v>64</v>
      </c>
      <c r="O164" s="2" t="s">
        <v>25</v>
      </c>
    </row>
    <row r="165" spans="1:15" x14ac:dyDescent="0.25">
      <c r="A165" s="2" t="s">
        <v>465</v>
      </c>
      <c r="B165" s="2" t="s">
        <v>35</v>
      </c>
      <c r="C165" s="2" t="s">
        <v>466</v>
      </c>
      <c r="D165" s="2" t="s">
        <v>467</v>
      </c>
      <c r="E165" s="2">
        <v>1987</v>
      </c>
      <c r="F165" s="2"/>
      <c r="G165" s="2" t="s">
        <v>35</v>
      </c>
      <c r="H165" s="2" t="s">
        <v>128</v>
      </c>
      <c r="I165" s="2" t="s">
        <v>468</v>
      </c>
      <c r="J165" s="2">
        <v>2186</v>
      </c>
      <c r="K165" s="2">
        <v>0.10015098137896317</v>
      </c>
      <c r="L165" s="2" t="s">
        <v>94</v>
      </c>
      <c r="M165" s="2">
        <v>5500105786</v>
      </c>
      <c r="N165" s="2" t="s">
        <v>128</v>
      </c>
      <c r="O165" s="2" t="s">
        <v>25</v>
      </c>
    </row>
    <row r="166" spans="1:15" x14ac:dyDescent="0.25">
      <c r="A166" s="2" t="s">
        <v>469</v>
      </c>
      <c r="B166" s="2" t="s">
        <v>21</v>
      </c>
      <c r="C166" s="2" t="s">
        <v>470</v>
      </c>
      <c r="D166" s="2" t="s">
        <v>471</v>
      </c>
      <c r="E166" s="2">
        <v>15.92</v>
      </c>
      <c r="F166" s="2"/>
      <c r="G166" s="2" t="s">
        <v>21</v>
      </c>
      <c r="H166" s="2" t="s">
        <v>64</v>
      </c>
      <c r="I166" s="2" t="s">
        <v>472</v>
      </c>
      <c r="J166" s="2">
        <v>83.89</v>
      </c>
      <c r="K166" s="2">
        <v>4.2694723618090453</v>
      </c>
      <c r="L166" s="2" t="s">
        <v>55</v>
      </c>
      <c r="M166" s="2">
        <v>5500102981</v>
      </c>
      <c r="N166" s="2" t="s">
        <v>64</v>
      </c>
      <c r="O166" s="2" t="s">
        <v>25</v>
      </c>
    </row>
    <row r="167" spans="1:15" x14ac:dyDescent="0.25">
      <c r="A167" s="2" t="s">
        <v>469</v>
      </c>
      <c r="B167" s="2" t="s">
        <v>21</v>
      </c>
      <c r="C167" s="2" t="s">
        <v>470</v>
      </c>
      <c r="D167" s="2" t="s">
        <v>473</v>
      </c>
      <c r="E167" s="2">
        <v>14.88</v>
      </c>
      <c r="F167" s="2"/>
      <c r="G167" s="2" t="s">
        <v>21</v>
      </c>
      <c r="H167" s="2" t="s">
        <v>64</v>
      </c>
      <c r="I167" s="2" t="s">
        <v>472</v>
      </c>
      <c r="J167" s="2">
        <v>83.89</v>
      </c>
      <c r="K167" s="2">
        <v>4.637768817204301</v>
      </c>
      <c r="L167" s="2" t="s">
        <v>55</v>
      </c>
      <c r="M167" s="2">
        <v>5500102981</v>
      </c>
      <c r="N167" s="2" t="s">
        <v>64</v>
      </c>
      <c r="O167" s="2" t="s">
        <v>25</v>
      </c>
    </row>
    <row r="168" spans="1:15" x14ac:dyDescent="0.25">
      <c r="A168" s="2" t="s">
        <v>469</v>
      </c>
      <c r="B168" s="2" t="s">
        <v>21</v>
      </c>
      <c r="C168" s="2" t="s">
        <v>470</v>
      </c>
      <c r="D168" s="2" t="s">
        <v>474</v>
      </c>
      <c r="E168" s="2">
        <v>15.38</v>
      </c>
      <c r="F168" s="2"/>
      <c r="G168" s="2" t="s">
        <v>21</v>
      </c>
      <c r="H168" s="2" t="s">
        <v>64</v>
      </c>
      <c r="I168" s="2" t="s">
        <v>472</v>
      </c>
      <c r="J168" s="2">
        <v>83.89</v>
      </c>
      <c r="K168" s="2">
        <v>4.4544863459037707</v>
      </c>
      <c r="L168" s="2" t="s">
        <v>55</v>
      </c>
      <c r="M168" s="2">
        <v>5500102981</v>
      </c>
      <c r="N168" s="2" t="s">
        <v>64</v>
      </c>
      <c r="O168" s="2" t="s">
        <v>25</v>
      </c>
    </row>
    <row r="169" spans="1:15" x14ac:dyDescent="0.25">
      <c r="A169" s="2" t="s">
        <v>469</v>
      </c>
      <c r="B169" s="2" t="s">
        <v>21</v>
      </c>
      <c r="C169" s="2" t="s">
        <v>475</v>
      </c>
      <c r="D169" s="2" t="s">
        <v>474</v>
      </c>
      <c r="E169" s="2">
        <v>15.38</v>
      </c>
      <c r="F169" s="2"/>
      <c r="G169" s="2" t="s">
        <v>21</v>
      </c>
      <c r="H169" s="2" t="s">
        <v>64</v>
      </c>
      <c r="I169" s="2" t="s">
        <v>472</v>
      </c>
      <c r="J169" s="2">
        <v>83.89</v>
      </c>
      <c r="K169" s="2">
        <v>4.4544863459037707</v>
      </c>
      <c r="L169" s="2" t="s">
        <v>55</v>
      </c>
      <c r="M169" s="2">
        <v>5500102981</v>
      </c>
      <c r="N169" s="2" t="s">
        <v>64</v>
      </c>
      <c r="O169" s="2" t="s">
        <v>25</v>
      </c>
    </row>
    <row r="170" spans="1:15" x14ac:dyDescent="0.25">
      <c r="A170" s="2" t="s">
        <v>476</v>
      </c>
      <c r="B170" s="2" t="s">
        <v>21</v>
      </c>
      <c r="C170" s="2" t="s">
        <v>477</v>
      </c>
      <c r="D170" s="2" t="s">
        <v>478</v>
      </c>
      <c r="E170" s="2">
        <v>64</v>
      </c>
      <c r="F170" s="2"/>
      <c r="G170" s="2" t="s">
        <v>21</v>
      </c>
      <c r="H170" s="2" t="s">
        <v>64</v>
      </c>
      <c r="I170" s="2" t="s">
        <v>479</v>
      </c>
      <c r="J170" s="2">
        <v>70.400000000000006</v>
      </c>
      <c r="K170" s="2">
        <v>0.10000000000000009</v>
      </c>
      <c r="L170" s="2" t="s">
        <v>55</v>
      </c>
      <c r="M170" s="2">
        <v>5500102981</v>
      </c>
      <c r="N170" s="2" t="s">
        <v>64</v>
      </c>
      <c r="O170" s="2" t="s">
        <v>25</v>
      </c>
    </row>
    <row r="171" spans="1:15" x14ac:dyDescent="0.25">
      <c r="A171" s="2" t="s">
        <v>480</v>
      </c>
      <c r="B171" s="2" t="s">
        <v>35</v>
      </c>
      <c r="C171" s="2" t="s">
        <v>481</v>
      </c>
      <c r="D171" s="2" t="s">
        <v>482</v>
      </c>
      <c r="E171" s="2">
        <v>2236.6</v>
      </c>
      <c r="F171" s="2"/>
      <c r="G171" s="2" t="s">
        <v>35</v>
      </c>
      <c r="H171" s="2" t="s">
        <v>128</v>
      </c>
      <c r="I171" s="2" t="s">
        <v>483</v>
      </c>
      <c r="J171" s="2">
        <v>2460.2600000000002</v>
      </c>
      <c r="K171" s="2">
        <v>0.10000000000000009</v>
      </c>
      <c r="L171" s="2" t="s">
        <v>226</v>
      </c>
      <c r="M171" s="2">
        <v>5500105786</v>
      </c>
      <c r="N171" s="2" t="s">
        <v>128</v>
      </c>
      <c r="O171" s="2" t="s">
        <v>25</v>
      </c>
    </row>
    <row r="172" spans="1:15" x14ac:dyDescent="0.25">
      <c r="A172" s="2" t="s">
        <v>484</v>
      </c>
      <c r="B172" s="2" t="s">
        <v>35</v>
      </c>
      <c r="C172" s="2" t="s">
        <v>485</v>
      </c>
      <c r="D172" s="2" t="s">
        <v>486</v>
      </c>
      <c r="E172" s="2">
        <v>1987</v>
      </c>
      <c r="F172" s="2"/>
      <c r="G172" s="2" t="s">
        <v>35</v>
      </c>
      <c r="H172" s="2" t="s">
        <v>204</v>
      </c>
      <c r="I172" s="2" t="s">
        <v>487</v>
      </c>
      <c r="J172" s="2">
        <v>2185.6999999999998</v>
      </c>
      <c r="K172" s="2">
        <v>9.9999999999999867E-2</v>
      </c>
      <c r="L172" s="2" t="s">
        <v>94</v>
      </c>
      <c r="M172" s="2">
        <v>5500104700</v>
      </c>
      <c r="N172" s="2" t="s">
        <v>204</v>
      </c>
      <c r="O172" s="2" t="s">
        <v>25</v>
      </c>
    </row>
    <row r="173" spans="1:15" x14ac:dyDescent="0.25">
      <c r="A173" s="2" t="s">
        <v>488</v>
      </c>
      <c r="B173" s="2" t="s">
        <v>21</v>
      </c>
      <c r="C173" s="2" t="s">
        <v>489</v>
      </c>
      <c r="D173" s="2" t="s">
        <v>490</v>
      </c>
      <c r="E173" s="2">
        <v>41.85</v>
      </c>
      <c r="F173" s="2"/>
      <c r="G173" s="2" t="s">
        <v>21</v>
      </c>
      <c r="H173" s="2" t="s">
        <v>204</v>
      </c>
      <c r="I173" s="2" t="s">
        <v>491</v>
      </c>
      <c r="J173" s="2">
        <v>46.04</v>
      </c>
      <c r="K173" s="2">
        <v>0.1001194743130227</v>
      </c>
      <c r="L173" s="2" t="s">
        <v>55</v>
      </c>
      <c r="M173" s="2">
        <v>5500104700</v>
      </c>
      <c r="N173" s="2" t="s">
        <v>204</v>
      </c>
      <c r="O173" s="2" t="s">
        <v>25</v>
      </c>
    </row>
    <row r="174" spans="1:15" x14ac:dyDescent="0.25">
      <c r="A174" s="2" t="s">
        <v>492</v>
      </c>
      <c r="B174" s="2" t="s">
        <v>21</v>
      </c>
      <c r="C174" s="2" t="s">
        <v>493</v>
      </c>
      <c r="D174" s="2" t="s">
        <v>494</v>
      </c>
      <c r="E174" s="2">
        <v>10.37</v>
      </c>
      <c r="F174" s="2"/>
      <c r="G174" s="2" t="s">
        <v>21</v>
      </c>
      <c r="H174" s="2" t="s">
        <v>204</v>
      </c>
      <c r="I174" s="2" t="s">
        <v>495</v>
      </c>
      <c r="J174" s="2">
        <v>98.02</v>
      </c>
      <c r="K174" s="2">
        <v>8.4522661523625846</v>
      </c>
      <c r="L174" s="2" t="s">
        <v>55</v>
      </c>
      <c r="M174" s="2">
        <v>5500104700</v>
      </c>
      <c r="N174" s="2" t="s">
        <v>204</v>
      </c>
      <c r="O174" s="2" t="s">
        <v>25</v>
      </c>
    </row>
    <row r="175" spans="1:15" x14ac:dyDescent="0.25">
      <c r="A175" s="2" t="s">
        <v>492</v>
      </c>
      <c r="B175" s="2" t="s">
        <v>21</v>
      </c>
      <c r="C175" s="2" t="s">
        <v>493</v>
      </c>
      <c r="D175" s="2" t="s">
        <v>496</v>
      </c>
      <c r="E175" s="2">
        <v>10.37</v>
      </c>
      <c r="F175" s="2"/>
      <c r="G175" s="2" t="s">
        <v>21</v>
      </c>
      <c r="H175" s="2" t="s">
        <v>204</v>
      </c>
      <c r="I175" s="2" t="s">
        <v>495</v>
      </c>
      <c r="J175" s="2">
        <v>98.02</v>
      </c>
      <c r="K175" s="2">
        <v>8.4522661523625846</v>
      </c>
      <c r="L175" s="2" t="s">
        <v>55</v>
      </c>
      <c r="M175" s="2">
        <v>5500104700</v>
      </c>
      <c r="N175" s="2" t="s">
        <v>204</v>
      </c>
      <c r="O175" s="2" t="s">
        <v>25</v>
      </c>
    </row>
    <row r="176" spans="1:15" x14ac:dyDescent="0.25">
      <c r="A176" s="2" t="s">
        <v>492</v>
      </c>
      <c r="B176" s="2" t="s">
        <v>21</v>
      </c>
      <c r="C176" s="2" t="s">
        <v>493</v>
      </c>
      <c r="D176" s="2" t="s">
        <v>497</v>
      </c>
      <c r="E176" s="2">
        <v>44</v>
      </c>
      <c r="F176" s="2"/>
      <c r="G176" s="2" t="s">
        <v>21</v>
      </c>
      <c r="H176" s="2" t="s">
        <v>204</v>
      </c>
      <c r="I176" s="2" t="s">
        <v>495</v>
      </c>
      <c r="J176" s="2">
        <v>98.02</v>
      </c>
      <c r="K176" s="2">
        <v>1.2277272727272726</v>
      </c>
      <c r="L176" s="2" t="s">
        <v>55</v>
      </c>
      <c r="M176" s="2">
        <v>5500104700</v>
      </c>
      <c r="N176" s="2" t="s">
        <v>204</v>
      </c>
      <c r="O176" s="2" t="s">
        <v>25</v>
      </c>
    </row>
    <row r="177" spans="1:15" x14ac:dyDescent="0.25">
      <c r="A177" s="2" t="s">
        <v>492</v>
      </c>
      <c r="B177" s="2" t="s">
        <v>21</v>
      </c>
      <c r="C177" s="2" t="s">
        <v>493</v>
      </c>
      <c r="D177" s="2" t="s">
        <v>498</v>
      </c>
      <c r="E177" s="2">
        <v>24.36</v>
      </c>
      <c r="F177" s="2"/>
      <c r="G177" s="2" t="s">
        <v>21</v>
      </c>
      <c r="H177" s="2" t="s">
        <v>204</v>
      </c>
      <c r="I177" s="2" t="s">
        <v>495</v>
      </c>
      <c r="J177" s="2">
        <v>98.02</v>
      </c>
      <c r="K177" s="2">
        <v>3.0238095238095237</v>
      </c>
      <c r="L177" s="2" t="s">
        <v>55</v>
      </c>
      <c r="M177" s="2">
        <v>5500104700</v>
      </c>
      <c r="N177" s="2" t="s">
        <v>204</v>
      </c>
      <c r="O177" s="2" t="s">
        <v>25</v>
      </c>
    </row>
    <row r="178" spans="1:15" x14ac:dyDescent="0.25">
      <c r="A178" s="2" t="s">
        <v>499</v>
      </c>
      <c r="B178" s="2" t="s">
        <v>35</v>
      </c>
      <c r="C178" s="2" t="s">
        <v>500</v>
      </c>
      <c r="D178" s="2" t="s">
        <v>501</v>
      </c>
      <c r="E178" s="2">
        <v>685</v>
      </c>
      <c r="F178" s="2"/>
      <c r="G178" s="2" t="s">
        <v>35</v>
      </c>
      <c r="H178" s="2" t="s">
        <v>204</v>
      </c>
      <c r="I178" s="2" t="s">
        <v>502</v>
      </c>
      <c r="J178" s="2">
        <v>753.5</v>
      </c>
      <c r="K178" s="2">
        <v>0.10000000000000009</v>
      </c>
      <c r="L178" s="2" t="s">
        <v>94</v>
      </c>
      <c r="M178" s="2">
        <v>5500104700</v>
      </c>
      <c r="N178" s="2" t="s">
        <v>204</v>
      </c>
      <c r="O178" s="2" t="s">
        <v>25</v>
      </c>
    </row>
    <row r="179" spans="1:15" x14ac:dyDescent="0.25">
      <c r="A179" s="2" t="s">
        <v>503</v>
      </c>
      <c r="B179" s="2" t="s">
        <v>21</v>
      </c>
      <c r="C179" s="2" t="s">
        <v>504</v>
      </c>
      <c r="D179" s="2" t="s">
        <v>505</v>
      </c>
      <c r="E179" s="2">
        <v>12.46</v>
      </c>
      <c r="F179" s="2"/>
      <c r="G179" s="2" t="s">
        <v>21</v>
      </c>
      <c r="H179" s="2" t="s">
        <v>204</v>
      </c>
      <c r="I179" s="2" t="s">
        <v>506</v>
      </c>
      <c r="J179" s="2">
        <v>296.56</v>
      </c>
      <c r="K179" s="2">
        <v>22.800963081861958</v>
      </c>
      <c r="L179" s="2" t="s">
        <v>55</v>
      </c>
      <c r="M179" s="2">
        <v>5500104700</v>
      </c>
      <c r="N179" s="2" t="s">
        <v>204</v>
      </c>
      <c r="O179" s="2" t="s">
        <v>25</v>
      </c>
    </row>
    <row r="180" spans="1:15" x14ac:dyDescent="0.25">
      <c r="A180" s="2" t="s">
        <v>503</v>
      </c>
      <c r="B180" s="2" t="s">
        <v>21</v>
      </c>
      <c r="C180" s="2" t="s">
        <v>504</v>
      </c>
      <c r="D180" s="2" t="s">
        <v>507</v>
      </c>
      <c r="E180" s="2">
        <v>16.63</v>
      </c>
      <c r="F180" s="2"/>
      <c r="G180" s="2" t="s">
        <v>21</v>
      </c>
      <c r="H180" s="2" t="s">
        <v>204</v>
      </c>
      <c r="I180" s="2" t="s">
        <v>506</v>
      </c>
      <c r="J180" s="2">
        <v>296.56</v>
      </c>
      <c r="K180" s="2">
        <v>16.832832230908</v>
      </c>
      <c r="L180" s="2" t="s">
        <v>55</v>
      </c>
      <c r="M180" s="2">
        <v>5500104700</v>
      </c>
      <c r="N180" s="2" t="s">
        <v>204</v>
      </c>
      <c r="O180" s="2" t="s">
        <v>25</v>
      </c>
    </row>
    <row r="181" spans="1:15" x14ac:dyDescent="0.25">
      <c r="A181" s="2" t="s">
        <v>503</v>
      </c>
      <c r="B181" s="2" t="s">
        <v>21</v>
      </c>
      <c r="C181" s="2" t="s">
        <v>504</v>
      </c>
      <c r="D181" s="2" t="s">
        <v>508</v>
      </c>
      <c r="E181" s="2">
        <v>28.5</v>
      </c>
      <c r="F181" s="2"/>
      <c r="G181" s="2" t="s">
        <v>21</v>
      </c>
      <c r="H181" s="2" t="s">
        <v>204</v>
      </c>
      <c r="I181" s="2" t="s">
        <v>506</v>
      </c>
      <c r="J181" s="2">
        <v>296.56</v>
      </c>
      <c r="K181" s="2">
        <v>9.4056140350877193</v>
      </c>
      <c r="L181" s="2" t="s">
        <v>55</v>
      </c>
      <c r="M181" s="2">
        <v>5500104700</v>
      </c>
      <c r="N181" s="2" t="s">
        <v>204</v>
      </c>
      <c r="O181" s="2" t="s">
        <v>25</v>
      </c>
    </row>
    <row r="182" spans="1:15" x14ac:dyDescent="0.25">
      <c r="A182" s="2" t="s">
        <v>503</v>
      </c>
      <c r="B182" s="2" t="s">
        <v>21</v>
      </c>
      <c r="C182" s="2" t="s">
        <v>504</v>
      </c>
      <c r="D182" s="2" t="s">
        <v>509</v>
      </c>
      <c r="E182" s="2">
        <v>29.52</v>
      </c>
      <c r="F182" s="2"/>
      <c r="G182" s="2" t="s">
        <v>21</v>
      </c>
      <c r="H182" s="2" t="s">
        <v>204</v>
      </c>
      <c r="I182" s="2" t="s">
        <v>506</v>
      </c>
      <c r="J182" s="2">
        <v>296.56</v>
      </c>
      <c r="K182" s="2">
        <v>9.0460704607046072</v>
      </c>
      <c r="L182" s="2" t="s">
        <v>55</v>
      </c>
      <c r="M182" s="2">
        <v>5500104700</v>
      </c>
      <c r="N182" s="2" t="s">
        <v>204</v>
      </c>
      <c r="O182" s="2" t="s">
        <v>25</v>
      </c>
    </row>
    <row r="183" spans="1:15" x14ac:dyDescent="0.25">
      <c r="A183" s="2" t="s">
        <v>503</v>
      </c>
      <c r="B183" s="2" t="s">
        <v>21</v>
      </c>
      <c r="C183" s="2" t="s">
        <v>504</v>
      </c>
      <c r="D183" s="2" t="s">
        <v>510</v>
      </c>
      <c r="E183" s="2">
        <v>9.44</v>
      </c>
      <c r="F183" s="2"/>
      <c r="G183" s="2" t="s">
        <v>21</v>
      </c>
      <c r="H183" s="2" t="s">
        <v>204</v>
      </c>
      <c r="I183" s="2" t="s">
        <v>506</v>
      </c>
      <c r="J183" s="2">
        <v>296.56</v>
      </c>
      <c r="K183" s="2">
        <v>30.415254237288138</v>
      </c>
      <c r="L183" s="2" t="s">
        <v>55</v>
      </c>
      <c r="M183" s="2">
        <v>5500104700</v>
      </c>
      <c r="N183" s="2" t="s">
        <v>204</v>
      </c>
      <c r="O183" s="2" t="s">
        <v>25</v>
      </c>
    </row>
    <row r="184" spans="1:15" x14ac:dyDescent="0.25">
      <c r="A184" s="2" t="s">
        <v>503</v>
      </c>
      <c r="B184" s="2" t="s">
        <v>21</v>
      </c>
      <c r="C184" s="2" t="s">
        <v>504</v>
      </c>
      <c r="D184" s="2" t="s">
        <v>511</v>
      </c>
      <c r="E184" s="2">
        <v>14.52</v>
      </c>
      <c r="F184" s="2"/>
      <c r="G184" s="2" t="s">
        <v>21</v>
      </c>
      <c r="H184" s="2" t="s">
        <v>204</v>
      </c>
      <c r="I184" s="2" t="s">
        <v>506</v>
      </c>
      <c r="J184" s="2">
        <v>296.56</v>
      </c>
      <c r="K184" s="2">
        <v>19.424242424242426</v>
      </c>
      <c r="L184" s="2" t="s">
        <v>55</v>
      </c>
      <c r="M184" s="2">
        <v>5500104700</v>
      </c>
      <c r="N184" s="2" t="s">
        <v>204</v>
      </c>
      <c r="O184" s="2" t="s">
        <v>25</v>
      </c>
    </row>
    <row r="185" spans="1:15" x14ac:dyDescent="0.25">
      <c r="A185" s="2" t="s">
        <v>503</v>
      </c>
      <c r="B185" s="2" t="s">
        <v>21</v>
      </c>
      <c r="C185" s="2" t="s">
        <v>504</v>
      </c>
      <c r="D185" s="2" t="s">
        <v>512</v>
      </c>
      <c r="E185" s="2">
        <v>87.5</v>
      </c>
      <c r="F185" s="2"/>
      <c r="G185" s="2" t="s">
        <v>21</v>
      </c>
      <c r="H185" s="2" t="s">
        <v>204</v>
      </c>
      <c r="I185" s="2" t="s">
        <v>506</v>
      </c>
      <c r="J185" s="2">
        <v>296.56</v>
      </c>
      <c r="K185" s="2">
        <v>2.3892571428571427</v>
      </c>
      <c r="L185" s="2" t="s">
        <v>55</v>
      </c>
      <c r="M185" s="2">
        <v>5500104700</v>
      </c>
      <c r="N185" s="2" t="s">
        <v>204</v>
      </c>
      <c r="O185" s="2" t="s">
        <v>25</v>
      </c>
    </row>
    <row r="186" spans="1:15" x14ac:dyDescent="0.25">
      <c r="A186" s="2" t="s">
        <v>503</v>
      </c>
      <c r="B186" s="2" t="s">
        <v>21</v>
      </c>
      <c r="C186" s="2" t="s">
        <v>504</v>
      </c>
      <c r="D186" s="2" t="s">
        <v>513</v>
      </c>
      <c r="E186" s="2">
        <v>70.62</v>
      </c>
      <c r="F186" s="2"/>
      <c r="G186" s="2" t="s">
        <v>21</v>
      </c>
      <c r="H186" s="2" t="s">
        <v>204</v>
      </c>
      <c r="I186" s="2" t="s">
        <v>506</v>
      </c>
      <c r="J186" s="2">
        <v>296.56</v>
      </c>
      <c r="K186" s="2">
        <v>3.1993769470404985</v>
      </c>
      <c r="L186" s="2" t="s">
        <v>55</v>
      </c>
      <c r="M186" s="2">
        <v>5500104700</v>
      </c>
      <c r="N186" s="2" t="s">
        <v>204</v>
      </c>
      <c r="O186" s="2" t="s">
        <v>25</v>
      </c>
    </row>
    <row r="187" spans="1:15" x14ac:dyDescent="0.25">
      <c r="A187" s="2" t="s">
        <v>514</v>
      </c>
      <c r="B187" s="2" t="s">
        <v>21</v>
      </c>
      <c r="C187" s="2" t="s">
        <v>515</v>
      </c>
      <c r="D187" s="2" t="s">
        <v>516</v>
      </c>
      <c r="E187" s="2">
        <v>2954</v>
      </c>
      <c r="F187" s="2"/>
      <c r="G187" s="2" t="s">
        <v>21</v>
      </c>
      <c r="H187" s="2" t="s">
        <v>178</v>
      </c>
      <c r="I187" s="2" t="s">
        <v>517</v>
      </c>
      <c r="J187" s="2">
        <v>3310.4</v>
      </c>
      <c r="K187" s="2">
        <v>0.1206499661475966</v>
      </c>
      <c r="L187" s="2" t="s">
        <v>55</v>
      </c>
      <c r="M187" s="2">
        <v>5500107373</v>
      </c>
      <c r="N187" s="2" t="s">
        <v>178</v>
      </c>
      <c r="O187" s="2" t="s">
        <v>25</v>
      </c>
    </row>
    <row r="188" spans="1:15" x14ac:dyDescent="0.25">
      <c r="A188" s="2" t="s">
        <v>518</v>
      </c>
      <c r="B188" s="2" t="s">
        <v>21</v>
      </c>
      <c r="C188" s="2" t="s">
        <v>519</v>
      </c>
      <c r="D188" s="2" t="s">
        <v>520</v>
      </c>
      <c r="E188" s="2">
        <v>36</v>
      </c>
      <c r="F188" s="2"/>
      <c r="G188" s="2" t="s">
        <v>21</v>
      </c>
      <c r="H188" s="2" t="s">
        <v>204</v>
      </c>
      <c r="I188" s="2" t="s">
        <v>521</v>
      </c>
      <c r="J188" s="2">
        <v>260.39999999999998</v>
      </c>
      <c r="K188" s="2">
        <v>6.2333333333333325</v>
      </c>
      <c r="L188" s="2" t="s">
        <v>55</v>
      </c>
      <c r="M188" s="2">
        <v>5500104700</v>
      </c>
      <c r="N188" s="2" t="s">
        <v>204</v>
      </c>
      <c r="O188" s="2" t="s">
        <v>25</v>
      </c>
    </row>
    <row r="189" spans="1:15" x14ac:dyDescent="0.25">
      <c r="A189" s="2" t="s">
        <v>518</v>
      </c>
      <c r="B189" s="2" t="s">
        <v>21</v>
      </c>
      <c r="C189" s="2" t="s">
        <v>519</v>
      </c>
      <c r="D189" s="2" t="s">
        <v>522</v>
      </c>
      <c r="E189" s="2">
        <v>54.94</v>
      </c>
      <c r="F189" s="2"/>
      <c r="G189" s="2" t="s">
        <v>21</v>
      </c>
      <c r="H189" s="2" t="s">
        <v>204</v>
      </c>
      <c r="I189" s="2" t="s">
        <v>521</v>
      </c>
      <c r="J189" s="2">
        <v>260.39999999999998</v>
      </c>
      <c r="K189" s="2">
        <v>3.7397160538769567</v>
      </c>
      <c r="L189" s="2" t="s">
        <v>55</v>
      </c>
      <c r="M189" s="2">
        <v>5500104700</v>
      </c>
      <c r="N189" s="2" t="s">
        <v>204</v>
      </c>
      <c r="O189" s="2" t="s">
        <v>25</v>
      </c>
    </row>
    <row r="190" spans="1:15" x14ac:dyDescent="0.25">
      <c r="A190" s="2" t="s">
        <v>518</v>
      </c>
      <c r="B190" s="2" t="s">
        <v>21</v>
      </c>
      <c r="C190" s="2" t="s">
        <v>519</v>
      </c>
      <c r="D190" s="2" t="s">
        <v>523</v>
      </c>
      <c r="E190" s="2">
        <v>106.1</v>
      </c>
      <c r="F190" s="2"/>
      <c r="G190" s="2" t="s">
        <v>21</v>
      </c>
      <c r="H190" s="2" t="s">
        <v>204</v>
      </c>
      <c r="I190" s="2" t="s">
        <v>521</v>
      </c>
      <c r="J190" s="2">
        <v>260.39999999999998</v>
      </c>
      <c r="K190" s="2">
        <v>1.4542884071630535</v>
      </c>
      <c r="L190" s="2" t="s">
        <v>55</v>
      </c>
      <c r="M190" s="2">
        <v>5500104700</v>
      </c>
      <c r="N190" s="2" t="s">
        <v>204</v>
      </c>
      <c r="O190" s="2" t="s">
        <v>25</v>
      </c>
    </row>
    <row r="191" spans="1:15" x14ac:dyDescent="0.25">
      <c r="A191" s="2" t="s">
        <v>524</v>
      </c>
      <c r="B191" s="2" t="s">
        <v>21</v>
      </c>
      <c r="C191" s="2" t="s">
        <v>525</v>
      </c>
      <c r="D191" s="2" t="s">
        <v>526</v>
      </c>
      <c r="E191" s="2">
        <v>279.95999999999998</v>
      </c>
      <c r="F191" s="2"/>
      <c r="G191" s="2" t="s">
        <v>21</v>
      </c>
      <c r="H191" s="2" t="s">
        <v>204</v>
      </c>
      <c r="I191" s="2" t="s">
        <v>527</v>
      </c>
      <c r="J191" s="2">
        <v>307.92</v>
      </c>
      <c r="K191" s="2">
        <v>9.9871410201457511E-2</v>
      </c>
      <c r="L191" s="2" t="s">
        <v>55</v>
      </c>
      <c r="M191" s="2">
        <v>5500104700</v>
      </c>
      <c r="N191" s="2" t="s">
        <v>204</v>
      </c>
      <c r="O191" s="2" t="s">
        <v>25</v>
      </c>
    </row>
    <row r="192" spans="1:15" x14ac:dyDescent="0.25">
      <c r="A192" s="2" t="s">
        <v>528</v>
      </c>
      <c r="B192" s="2" t="s">
        <v>35</v>
      </c>
      <c r="C192" s="2" t="s">
        <v>529</v>
      </c>
      <c r="D192" s="2" t="s">
        <v>530</v>
      </c>
      <c r="E192" s="2">
        <v>1045</v>
      </c>
      <c r="F192" s="2"/>
      <c r="G192" s="2" t="s">
        <v>21</v>
      </c>
      <c r="H192" s="2" t="s">
        <v>104</v>
      </c>
      <c r="I192" s="2" t="s">
        <v>531</v>
      </c>
      <c r="J192" s="2">
        <v>1315</v>
      </c>
      <c r="K192" s="2">
        <v>0.25837320574162681</v>
      </c>
      <c r="L192" s="2" t="s">
        <v>94</v>
      </c>
      <c r="M192" s="2">
        <v>5500108122</v>
      </c>
      <c r="N192" s="2" t="s">
        <v>104</v>
      </c>
      <c r="O192" s="2" t="s">
        <v>146</v>
      </c>
    </row>
    <row r="193" spans="1:15" x14ac:dyDescent="0.25">
      <c r="A193" s="2" t="s">
        <v>528</v>
      </c>
      <c r="B193" s="2" t="s">
        <v>400</v>
      </c>
      <c r="C193" s="2" t="s">
        <v>532</v>
      </c>
      <c r="D193" s="2" t="s">
        <v>533</v>
      </c>
      <c r="E193" s="2">
        <v>141.66999999999999</v>
      </c>
      <c r="F193" s="2"/>
      <c r="G193" s="2" t="s">
        <v>21</v>
      </c>
      <c r="H193" s="2" t="s">
        <v>104</v>
      </c>
      <c r="I193" s="2" t="s">
        <v>531</v>
      </c>
      <c r="J193" s="2">
        <v>1315</v>
      </c>
      <c r="K193" s="2">
        <v>8.2821345380108706</v>
      </c>
      <c r="L193" s="2" t="s">
        <v>94</v>
      </c>
      <c r="M193" s="2">
        <v>5500108122</v>
      </c>
      <c r="N193" s="2" t="s">
        <v>104</v>
      </c>
      <c r="O193" s="2" t="s">
        <v>146</v>
      </c>
    </row>
    <row r="194" spans="1:15" x14ac:dyDescent="0.25">
      <c r="A194" s="2" t="s">
        <v>534</v>
      </c>
      <c r="B194" s="2" t="s">
        <v>21</v>
      </c>
      <c r="C194" s="2" t="s">
        <v>535</v>
      </c>
      <c r="D194" s="2" t="s">
        <v>536</v>
      </c>
      <c r="E194" s="2">
        <v>5728.24</v>
      </c>
      <c r="F194" s="2"/>
      <c r="G194" s="2" t="s">
        <v>21</v>
      </c>
      <c r="H194" s="2" t="s">
        <v>204</v>
      </c>
      <c r="I194" s="2" t="s">
        <v>537</v>
      </c>
      <c r="J194" s="2">
        <v>6383.57</v>
      </c>
      <c r="K194" s="2">
        <v>0.11440337695347957</v>
      </c>
      <c r="L194" s="2" t="s">
        <v>55</v>
      </c>
      <c r="M194" s="2">
        <v>5500104700</v>
      </c>
      <c r="N194" s="2" t="s">
        <v>204</v>
      </c>
      <c r="O194" s="2" t="s">
        <v>25</v>
      </c>
    </row>
    <row r="195" spans="1:15" x14ac:dyDescent="0.25">
      <c r="A195" s="2" t="s">
        <v>538</v>
      </c>
      <c r="B195" s="2" t="s">
        <v>21</v>
      </c>
      <c r="C195" s="2" t="s">
        <v>539</v>
      </c>
      <c r="D195" s="2" t="s">
        <v>540</v>
      </c>
      <c r="E195" s="2">
        <v>92</v>
      </c>
      <c r="F195" s="2"/>
      <c r="G195" s="2" t="s">
        <v>21</v>
      </c>
      <c r="H195" s="2" t="s">
        <v>204</v>
      </c>
      <c r="I195" s="2" t="s">
        <v>541</v>
      </c>
      <c r="J195" s="2">
        <v>101.25</v>
      </c>
      <c r="K195" s="2">
        <v>0.10054347826086962</v>
      </c>
      <c r="L195" s="2" t="s">
        <v>55</v>
      </c>
      <c r="M195" s="2">
        <v>5500104700</v>
      </c>
      <c r="N195" s="2" t="s">
        <v>204</v>
      </c>
      <c r="O195" s="2" t="s">
        <v>25</v>
      </c>
    </row>
    <row r="196" spans="1:15" x14ac:dyDescent="0.25">
      <c r="A196" s="2" t="s">
        <v>542</v>
      </c>
      <c r="B196" s="2" t="s">
        <v>21</v>
      </c>
      <c r="C196" s="2" t="s">
        <v>543</v>
      </c>
      <c r="D196" s="2" t="s">
        <v>544</v>
      </c>
      <c r="E196" s="2">
        <v>153.33000000000001</v>
      </c>
      <c r="F196" s="2"/>
      <c r="G196" s="2" t="s">
        <v>21</v>
      </c>
      <c r="H196" s="2" t="s">
        <v>204</v>
      </c>
      <c r="I196" s="2" t="s">
        <v>545</v>
      </c>
      <c r="J196" s="2">
        <v>168.66</v>
      </c>
      <c r="K196" s="2">
        <v>9.9980434357268555E-2</v>
      </c>
      <c r="L196" s="2" t="s">
        <v>55</v>
      </c>
      <c r="M196" s="2">
        <v>5500104700</v>
      </c>
      <c r="N196" s="2" t="s">
        <v>204</v>
      </c>
      <c r="O196" s="2" t="s">
        <v>25</v>
      </c>
    </row>
    <row r="197" spans="1:15" x14ac:dyDescent="0.25">
      <c r="A197" s="2" t="s">
        <v>546</v>
      </c>
      <c r="B197" s="2" t="s">
        <v>35</v>
      </c>
      <c r="C197" s="2" t="s">
        <v>547</v>
      </c>
      <c r="D197" s="2" t="s">
        <v>548</v>
      </c>
      <c r="E197" s="2">
        <v>3875</v>
      </c>
      <c r="F197" s="2"/>
      <c r="G197" s="2" t="s">
        <v>35</v>
      </c>
      <c r="H197" s="2" t="s">
        <v>204</v>
      </c>
      <c r="I197" s="2" t="s">
        <v>549</v>
      </c>
      <c r="J197" s="2">
        <v>4262.5</v>
      </c>
      <c r="K197" s="2">
        <v>0.10000000000000009</v>
      </c>
      <c r="L197" s="2" t="s">
        <v>94</v>
      </c>
      <c r="M197" s="2">
        <v>5500104700</v>
      </c>
      <c r="N197" s="2" t="s">
        <v>204</v>
      </c>
      <c r="O197" s="2" t="s">
        <v>25</v>
      </c>
    </row>
    <row r="198" spans="1:15" x14ac:dyDescent="0.25">
      <c r="A198" s="2" t="s">
        <v>546</v>
      </c>
      <c r="B198" s="2" t="s">
        <v>35</v>
      </c>
      <c r="C198" s="2" t="s">
        <v>547</v>
      </c>
      <c r="D198" s="2" t="s">
        <v>550</v>
      </c>
      <c r="E198" s="2">
        <v>3995</v>
      </c>
      <c r="F198" s="2"/>
      <c r="G198" s="2" t="s">
        <v>35</v>
      </c>
      <c r="H198" s="2" t="s">
        <v>204</v>
      </c>
      <c r="I198" s="2" t="s">
        <v>549</v>
      </c>
      <c r="J198" s="2">
        <v>4262.5</v>
      </c>
      <c r="K198" s="2">
        <v>6.6958698372966197E-2</v>
      </c>
      <c r="L198" s="2" t="s">
        <v>94</v>
      </c>
      <c r="M198" s="2">
        <v>5500104700</v>
      </c>
      <c r="N198" s="2" t="s">
        <v>204</v>
      </c>
      <c r="O198" s="2" t="s">
        <v>25</v>
      </c>
    </row>
    <row r="199" spans="1:15" x14ac:dyDescent="0.25">
      <c r="A199" s="2" t="s">
        <v>551</v>
      </c>
      <c r="B199" s="2" t="s">
        <v>21</v>
      </c>
      <c r="C199" s="2" t="s">
        <v>552</v>
      </c>
      <c r="D199" s="2" t="s">
        <v>553</v>
      </c>
      <c r="E199" s="2">
        <v>8.68</v>
      </c>
      <c r="F199" s="2"/>
      <c r="G199" s="2" t="s">
        <v>21</v>
      </c>
      <c r="H199" s="2" t="s">
        <v>204</v>
      </c>
      <c r="I199" s="2" t="s">
        <v>554</v>
      </c>
      <c r="J199" s="2">
        <v>28.42</v>
      </c>
      <c r="K199" s="2">
        <v>2.274193548387097</v>
      </c>
      <c r="L199" s="2" t="s">
        <v>55</v>
      </c>
      <c r="M199" s="2">
        <v>5500104700</v>
      </c>
      <c r="N199" s="2" t="s">
        <v>204</v>
      </c>
      <c r="O199" s="2" t="s">
        <v>25</v>
      </c>
    </row>
    <row r="200" spans="1:15" x14ac:dyDescent="0.25">
      <c r="A200" s="2" t="s">
        <v>551</v>
      </c>
      <c r="B200" s="2" t="s">
        <v>21</v>
      </c>
      <c r="C200" s="2" t="s">
        <v>552</v>
      </c>
      <c r="D200" s="2" t="s">
        <v>555</v>
      </c>
      <c r="E200" s="2">
        <v>17.14</v>
      </c>
      <c r="F200" s="2"/>
      <c r="G200" s="2" t="s">
        <v>21</v>
      </c>
      <c r="H200" s="2" t="s">
        <v>204</v>
      </c>
      <c r="I200" s="2" t="s">
        <v>554</v>
      </c>
      <c r="J200" s="2">
        <v>28.42</v>
      </c>
      <c r="K200" s="2">
        <v>0.65810968494749122</v>
      </c>
      <c r="L200" s="2" t="s">
        <v>55</v>
      </c>
      <c r="M200" s="2">
        <v>5500104700</v>
      </c>
      <c r="N200" s="2" t="s">
        <v>204</v>
      </c>
      <c r="O200" s="2" t="s">
        <v>25</v>
      </c>
    </row>
    <row r="201" spans="1:15" x14ac:dyDescent="0.25">
      <c r="A201" s="2" t="s">
        <v>556</v>
      </c>
      <c r="B201" s="2" t="s">
        <v>21</v>
      </c>
      <c r="C201" s="2" t="s">
        <v>557</v>
      </c>
      <c r="D201" s="2" t="s">
        <v>558</v>
      </c>
      <c r="E201" s="2">
        <v>4169</v>
      </c>
      <c r="F201" s="2"/>
      <c r="G201" s="2" t="s">
        <v>21</v>
      </c>
      <c r="H201" s="2" t="s">
        <v>104</v>
      </c>
      <c r="I201" s="2" t="s">
        <v>559</v>
      </c>
      <c r="J201" s="2">
        <v>4585.8999999999996</v>
      </c>
      <c r="K201" s="2">
        <v>9.9999999999999867E-2</v>
      </c>
      <c r="L201" s="2" t="s">
        <v>55</v>
      </c>
      <c r="M201" s="2">
        <v>5500108122</v>
      </c>
      <c r="N201" s="2" t="s">
        <v>104</v>
      </c>
      <c r="O201" s="2" t="s">
        <v>25</v>
      </c>
    </row>
    <row r="202" spans="1:15" x14ac:dyDescent="0.25">
      <c r="A202" s="2" t="s">
        <v>560</v>
      </c>
      <c r="B202" s="2" t="s">
        <v>21</v>
      </c>
      <c r="C202" s="2" t="s">
        <v>561</v>
      </c>
      <c r="D202" s="2" t="s">
        <v>562</v>
      </c>
      <c r="E202" s="2">
        <v>16.93</v>
      </c>
      <c r="F202" s="2"/>
      <c r="G202" s="2" t="s">
        <v>21</v>
      </c>
      <c r="H202" s="2" t="s">
        <v>204</v>
      </c>
      <c r="I202" s="2" t="s">
        <v>563</v>
      </c>
      <c r="J202" s="2">
        <v>18.63</v>
      </c>
      <c r="K202" s="2">
        <v>0.10041346721795619</v>
      </c>
      <c r="L202" s="2" t="s">
        <v>55</v>
      </c>
      <c r="M202" s="2">
        <v>5500104700</v>
      </c>
      <c r="N202" s="2" t="s">
        <v>204</v>
      </c>
      <c r="O202" s="2" t="s">
        <v>25</v>
      </c>
    </row>
    <row r="203" spans="1:15" x14ac:dyDescent="0.25">
      <c r="A203" s="2" t="s">
        <v>564</v>
      </c>
      <c r="B203" s="2" t="s">
        <v>21</v>
      </c>
      <c r="C203" s="2" t="s">
        <v>565</v>
      </c>
      <c r="D203" s="2" t="s">
        <v>566</v>
      </c>
      <c r="E203" s="2">
        <v>35.64</v>
      </c>
      <c r="F203" s="2"/>
      <c r="G203" s="2" t="s">
        <v>21</v>
      </c>
      <c r="H203" s="2" t="s">
        <v>204</v>
      </c>
      <c r="I203" s="2" t="s">
        <v>567</v>
      </c>
      <c r="J203" s="2">
        <v>80.72</v>
      </c>
      <c r="K203" s="2">
        <v>1.2648709315375983</v>
      </c>
      <c r="L203" s="2" t="s">
        <v>55</v>
      </c>
      <c r="M203" s="2">
        <v>5500104700</v>
      </c>
      <c r="N203" s="2" t="s">
        <v>204</v>
      </c>
      <c r="O203" s="2" t="s">
        <v>25</v>
      </c>
    </row>
    <row r="204" spans="1:15" x14ac:dyDescent="0.25">
      <c r="A204" s="2" t="s">
        <v>564</v>
      </c>
      <c r="B204" s="2" t="s">
        <v>21</v>
      </c>
      <c r="C204" s="2" t="s">
        <v>565</v>
      </c>
      <c r="D204" s="2" t="s">
        <v>568</v>
      </c>
      <c r="E204" s="2">
        <v>37.74</v>
      </c>
      <c r="F204" s="2"/>
      <c r="G204" s="2" t="s">
        <v>21</v>
      </c>
      <c r="H204" s="2" t="s">
        <v>204</v>
      </c>
      <c r="I204" s="2" t="s">
        <v>567</v>
      </c>
      <c r="J204" s="2">
        <v>80.72</v>
      </c>
      <c r="K204" s="2">
        <v>1.1388447270800213</v>
      </c>
      <c r="L204" s="2" t="s">
        <v>55</v>
      </c>
      <c r="M204" s="2">
        <v>5500104700</v>
      </c>
      <c r="N204" s="2" t="s">
        <v>204</v>
      </c>
      <c r="O204" s="2" t="s">
        <v>25</v>
      </c>
    </row>
    <row r="205" spans="1:15" x14ac:dyDescent="0.25">
      <c r="A205" s="2" t="s">
        <v>569</v>
      </c>
      <c r="B205" s="2" t="s">
        <v>21</v>
      </c>
      <c r="C205" s="2" t="s">
        <v>570</v>
      </c>
      <c r="D205" s="2" t="s">
        <v>571</v>
      </c>
      <c r="E205" s="2">
        <v>915</v>
      </c>
      <c r="F205" s="2"/>
      <c r="G205" s="2" t="s">
        <v>21</v>
      </c>
      <c r="H205" s="2" t="s">
        <v>204</v>
      </c>
      <c r="I205" s="2" t="s">
        <v>572</v>
      </c>
      <c r="J205" s="2">
        <v>1135.0999999999999</v>
      </c>
      <c r="K205" s="2">
        <v>0.24054644808743153</v>
      </c>
      <c r="L205" s="2" t="s">
        <v>55</v>
      </c>
      <c r="M205" s="2">
        <v>5500104700</v>
      </c>
      <c r="N205" s="2" t="s">
        <v>204</v>
      </c>
      <c r="O205" s="2" t="s">
        <v>25</v>
      </c>
    </row>
    <row r="206" spans="1:15" x14ac:dyDescent="0.25">
      <c r="A206" s="2" t="s">
        <v>569</v>
      </c>
      <c r="B206" s="2" t="s">
        <v>21</v>
      </c>
      <c r="C206" s="2" t="s">
        <v>570</v>
      </c>
      <c r="D206" s="2" t="s">
        <v>573</v>
      </c>
      <c r="E206" s="2">
        <v>96</v>
      </c>
      <c r="F206" s="2"/>
      <c r="G206" s="2" t="s">
        <v>21</v>
      </c>
      <c r="H206" s="2" t="s">
        <v>204</v>
      </c>
      <c r="I206" s="2" t="s">
        <v>572</v>
      </c>
      <c r="J206" s="2">
        <v>1135.0999999999999</v>
      </c>
      <c r="K206" s="2">
        <v>10.823958333333332</v>
      </c>
      <c r="L206" s="2" t="s">
        <v>55</v>
      </c>
      <c r="M206" s="2">
        <v>5500104700</v>
      </c>
      <c r="N206" s="2" t="s">
        <v>204</v>
      </c>
      <c r="O206" s="2" t="s">
        <v>25</v>
      </c>
    </row>
    <row r="207" spans="1:15" x14ac:dyDescent="0.25">
      <c r="A207" s="2" t="s">
        <v>574</v>
      </c>
      <c r="B207" s="2" t="s">
        <v>35</v>
      </c>
      <c r="C207" s="2" t="s">
        <v>371</v>
      </c>
      <c r="D207" s="2" t="s">
        <v>575</v>
      </c>
      <c r="E207" s="2">
        <v>1186</v>
      </c>
      <c r="F207" s="2"/>
      <c r="G207" s="2" t="s">
        <v>21</v>
      </c>
      <c r="H207" s="2" t="s">
        <v>134</v>
      </c>
      <c r="I207" s="2" t="s">
        <v>576</v>
      </c>
      <c r="J207" s="2">
        <v>1304.5999999999999</v>
      </c>
      <c r="K207" s="2">
        <v>9.9999999999999867E-2</v>
      </c>
      <c r="L207" s="2" t="s">
        <v>94</v>
      </c>
      <c r="M207" s="2">
        <v>5500110976</v>
      </c>
      <c r="N207" s="2" t="s">
        <v>134</v>
      </c>
      <c r="O207" s="2" t="s">
        <v>146</v>
      </c>
    </row>
    <row r="208" spans="1:15" x14ac:dyDescent="0.25">
      <c r="A208" s="2" t="s">
        <v>577</v>
      </c>
      <c r="B208" s="2" t="s">
        <v>21</v>
      </c>
      <c r="C208" s="2" t="s">
        <v>578</v>
      </c>
      <c r="D208" s="2" t="s">
        <v>579</v>
      </c>
      <c r="E208" s="2">
        <v>16</v>
      </c>
      <c r="F208" s="2"/>
      <c r="G208" s="2" t="s">
        <v>21</v>
      </c>
      <c r="H208" s="2" t="s">
        <v>204</v>
      </c>
      <c r="I208" s="2" t="s">
        <v>580</v>
      </c>
      <c r="J208" s="2">
        <v>17.600000000000001</v>
      </c>
      <c r="K208" s="2">
        <v>0.10000000000000009</v>
      </c>
      <c r="L208" s="2" t="s">
        <v>55</v>
      </c>
      <c r="M208" s="2">
        <v>5500104700</v>
      </c>
      <c r="N208" s="2" t="s">
        <v>204</v>
      </c>
      <c r="O208" s="2" t="s">
        <v>25</v>
      </c>
    </row>
    <row r="209" spans="1:15" x14ac:dyDescent="0.25">
      <c r="A209" s="2" t="s">
        <v>581</v>
      </c>
      <c r="B209" s="2" t="s">
        <v>35</v>
      </c>
      <c r="C209" s="2" t="s">
        <v>582</v>
      </c>
      <c r="D209" s="2" t="s">
        <v>583</v>
      </c>
      <c r="E209" s="2">
        <v>763.51</v>
      </c>
      <c r="F209" s="2"/>
      <c r="G209" s="2" t="s">
        <v>35</v>
      </c>
      <c r="H209" s="2" t="s">
        <v>128</v>
      </c>
      <c r="I209" s="2" t="s">
        <v>584</v>
      </c>
      <c r="J209" s="2">
        <v>839.86</v>
      </c>
      <c r="K209" s="2">
        <v>9.9998690259459622E-2</v>
      </c>
      <c r="L209" s="2" t="s">
        <v>94</v>
      </c>
      <c r="M209" s="2">
        <v>5500105786</v>
      </c>
      <c r="N209" s="2" t="s">
        <v>128</v>
      </c>
      <c r="O209" s="2" t="s">
        <v>25</v>
      </c>
    </row>
    <row r="210" spans="1:15" x14ac:dyDescent="0.25">
      <c r="A210" s="2" t="s">
        <v>585</v>
      </c>
      <c r="B210" s="2" t="s">
        <v>21</v>
      </c>
      <c r="C210" s="2" t="s">
        <v>586</v>
      </c>
      <c r="D210" s="2" t="s">
        <v>587</v>
      </c>
      <c r="E210" s="2">
        <v>600</v>
      </c>
      <c r="F210" s="2"/>
      <c r="G210" s="2" t="s">
        <v>21</v>
      </c>
      <c r="H210" s="2" t="s">
        <v>204</v>
      </c>
      <c r="I210" s="2" t="s">
        <v>588</v>
      </c>
      <c r="J210" s="2">
        <v>781</v>
      </c>
      <c r="K210" s="2">
        <v>0.30166666666666675</v>
      </c>
      <c r="L210" s="2" t="s">
        <v>226</v>
      </c>
      <c r="M210" s="2">
        <v>5500104700</v>
      </c>
      <c r="N210" s="2" t="s">
        <v>204</v>
      </c>
      <c r="O210" s="2" t="s">
        <v>25</v>
      </c>
    </row>
    <row r="211" spans="1:15" x14ac:dyDescent="0.25">
      <c r="A211" s="2" t="s">
        <v>589</v>
      </c>
      <c r="B211" s="2" t="s">
        <v>21</v>
      </c>
      <c r="C211" s="2" t="s">
        <v>590</v>
      </c>
      <c r="D211" s="2" t="s">
        <v>591</v>
      </c>
      <c r="E211" s="2">
        <v>92.04</v>
      </c>
      <c r="F211" s="2"/>
      <c r="G211" s="2" t="s">
        <v>21</v>
      </c>
      <c r="H211" s="2" t="s">
        <v>204</v>
      </c>
      <c r="I211" s="2" t="s">
        <v>592</v>
      </c>
      <c r="J211" s="2">
        <v>101.25</v>
      </c>
      <c r="K211" s="2">
        <v>0.1000651890482398</v>
      </c>
      <c r="L211" s="2" t="s">
        <v>55</v>
      </c>
      <c r="M211" s="2">
        <v>5500104700</v>
      </c>
      <c r="N211" s="2" t="s">
        <v>204</v>
      </c>
      <c r="O211" s="2" t="s">
        <v>25</v>
      </c>
    </row>
    <row r="212" spans="1:15" x14ac:dyDescent="0.25">
      <c r="A212" s="2" t="s">
        <v>593</v>
      </c>
      <c r="B212" s="2" t="s">
        <v>21</v>
      </c>
      <c r="C212" s="2" t="s">
        <v>594</v>
      </c>
      <c r="D212" s="2" t="s">
        <v>595</v>
      </c>
      <c r="E212" s="2">
        <v>252</v>
      </c>
      <c r="F212" s="2"/>
      <c r="G212" s="2" t="s">
        <v>21</v>
      </c>
      <c r="H212" s="2" t="s">
        <v>150</v>
      </c>
      <c r="I212" s="2" t="s">
        <v>596</v>
      </c>
      <c r="J212" s="2">
        <v>277.2</v>
      </c>
      <c r="K212" s="2">
        <v>9.9999999999999867E-2</v>
      </c>
      <c r="L212" s="2" t="s">
        <v>94</v>
      </c>
      <c r="M212" s="2">
        <v>5500109815</v>
      </c>
      <c r="N212" s="2" t="s">
        <v>150</v>
      </c>
      <c r="O212" s="2" t="s">
        <v>25</v>
      </c>
    </row>
    <row r="213" spans="1:15" x14ac:dyDescent="0.25">
      <c r="A213" s="2" t="s">
        <v>597</v>
      </c>
      <c r="B213" s="2" t="s">
        <v>21</v>
      </c>
      <c r="C213" s="2" t="s">
        <v>598</v>
      </c>
      <c r="D213" s="2" t="s">
        <v>599</v>
      </c>
      <c r="E213" s="2">
        <v>235.1</v>
      </c>
      <c r="F213" s="2"/>
      <c r="G213" s="2" t="s">
        <v>21</v>
      </c>
      <c r="H213" s="2" t="s">
        <v>204</v>
      </c>
      <c r="I213" s="2" t="s">
        <v>600</v>
      </c>
      <c r="J213" s="2">
        <v>258.60000000000002</v>
      </c>
      <c r="K213" s="2">
        <v>9.9957464908549731E-2</v>
      </c>
      <c r="L213" s="2" t="s">
        <v>55</v>
      </c>
      <c r="M213" s="2">
        <v>5500104700</v>
      </c>
      <c r="N213" s="2" t="s">
        <v>204</v>
      </c>
      <c r="O213" s="2" t="s">
        <v>25</v>
      </c>
    </row>
    <row r="214" spans="1:15" x14ac:dyDescent="0.25">
      <c r="A214" s="2" t="s">
        <v>601</v>
      </c>
      <c r="B214" s="2" t="s">
        <v>21</v>
      </c>
      <c r="C214" s="2" t="s">
        <v>602</v>
      </c>
      <c r="D214" s="2" t="s">
        <v>603</v>
      </c>
      <c r="E214" s="2">
        <v>350</v>
      </c>
      <c r="F214" s="2"/>
      <c r="G214" s="2" t="s">
        <v>21</v>
      </c>
      <c r="H214" s="2" t="s">
        <v>204</v>
      </c>
      <c r="I214" s="2" t="s">
        <v>604</v>
      </c>
      <c r="J214" s="2">
        <v>385</v>
      </c>
      <c r="K214" s="2">
        <v>0.10000000000000009</v>
      </c>
      <c r="L214" s="2" t="s">
        <v>55</v>
      </c>
      <c r="M214" s="2">
        <v>5500104700</v>
      </c>
      <c r="N214" s="2" t="s">
        <v>204</v>
      </c>
      <c r="O214" s="2" t="s">
        <v>25</v>
      </c>
    </row>
    <row r="215" spans="1:15" x14ac:dyDescent="0.25">
      <c r="A215" s="2" t="s">
        <v>605</v>
      </c>
      <c r="B215" s="2" t="s">
        <v>21</v>
      </c>
      <c r="C215" s="2" t="s">
        <v>606</v>
      </c>
      <c r="D215" s="2" t="s">
        <v>607</v>
      </c>
      <c r="E215" s="2">
        <v>42.78</v>
      </c>
      <c r="F215" s="2"/>
      <c r="G215" s="2" t="s">
        <v>21</v>
      </c>
      <c r="H215" s="2" t="s">
        <v>204</v>
      </c>
      <c r="I215" s="2" t="s">
        <v>608</v>
      </c>
      <c r="J215" s="2">
        <v>105.57</v>
      </c>
      <c r="K215" s="2">
        <v>1.4677419354838706</v>
      </c>
      <c r="L215" s="2" t="s">
        <v>55</v>
      </c>
      <c r="M215" s="2">
        <v>5500104700</v>
      </c>
      <c r="N215" s="2" t="s">
        <v>204</v>
      </c>
      <c r="O215" s="2" t="s">
        <v>25</v>
      </c>
    </row>
    <row r="216" spans="1:15" x14ac:dyDescent="0.25">
      <c r="A216" s="2" t="s">
        <v>605</v>
      </c>
      <c r="B216" s="2" t="s">
        <v>21</v>
      </c>
      <c r="C216" s="2" t="s">
        <v>606</v>
      </c>
      <c r="D216" s="2" t="s">
        <v>609</v>
      </c>
      <c r="E216" s="2">
        <v>15.6</v>
      </c>
      <c r="F216" s="2"/>
      <c r="G216" s="2" t="s">
        <v>21</v>
      </c>
      <c r="H216" s="2" t="s">
        <v>204</v>
      </c>
      <c r="I216" s="2" t="s">
        <v>608</v>
      </c>
      <c r="J216" s="2">
        <v>105.57</v>
      </c>
      <c r="K216" s="2">
        <v>5.7673076923076918</v>
      </c>
      <c r="L216" s="2" t="s">
        <v>55</v>
      </c>
      <c r="M216" s="2">
        <v>5500104700</v>
      </c>
      <c r="N216" s="2" t="s">
        <v>204</v>
      </c>
      <c r="O216" s="2" t="s">
        <v>25</v>
      </c>
    </row>
    <row r="217" spans="1:15" x14ac:dyDescent="0.25">
      <c r="A217" s="2" t="s">
        <v>605</v>
      </c>
      <c r="B217" s="2" t="s">
        <v>21</v>
      </c>
      <c r="C217" s="2" t="s">
        <v>606</v>
      </c>
      <c r="D217" s="2" t="s">
        <v>610</v>
      </c>
      <c r="E217" s="2">
        <v>21.52</v>
      </c>
      <c r="F217" s="2"/>
      <c r="G217" s="2" t="s">
        <v>21</v>
      </c>
      <c r="H217" s="2" t="s">
        <v>204</v>
      </c>
      <c r="I217" s="2" t="s">
        <v>608</v>
      </c>
      <c r="J217" s="2">
        <v>105.57</v>
      </c>
      <c r="K217" s="2">
        <v>3.9056691449814123</v>
      </c>
      <c r="L217" s="2" t="s">
        <v>55</v>
      </c>
      <c r="M217" s="2">
        <v>5500104700</v>
      </c>
      <c r="N217" s="2" t="s">
        <v>204</v>
      </c>
      <c r="O217" s="2" t="s">
        <v>25</v>
      </c>
    </row>
    <row r="218" spans="1:15" x14ac:dyDescent="0.25">
      <c r="A218" s="2" t="s">
        <v>611</v>
      </c>
      <c r="B218" s="2" t="s">
        <v>35</v>
      </c>
      <c r="C218" s="2" t="s">
        <v>612</v>
      </c>
      <c r="D218" s="2" t="s">
        <v>613</v>
      </c>
      <c r="E218" s="2">
        <v>600</v>
      </c>
      <c r="F218" s="2"/>
      <c r="G218" s="2" t="s">
        <v>35</v>
      </c>
      <c r="H218" s="2" t="s">
        <v>128</v>
      </c>
      <c r="I218" s="2" t="s">
        <v>614</v>
      </c>
      <c r="J218" s="2">
        <v>660</v>
      </c>
      <c r="K218" s="2">
        <v>0.10000000000000009</v>
      </c>
      <c r="L218" s="2" t="s">
        <v>94</v>
      </c>
      <c r="M218" s="2">
        <v>5500105786</v>
      </c>
      <c r="N218" s="2" t="s">
        <v>128</v>
      </c>
      <c r="O218" s="2" t="s">
        <v>25</v>
      </c>
    </row>
    <row r="219" spans="1:15" x14ac:dyDescent="0.25">
      <c r="A219" s="2" t="s">
        <v>615</v>
      </c>
      <c r="B219" s="2" t="s">
        <v>21</v>
      </c>
      <c r="C219" s="2" t="s">
        <v>616</v>
      </c>
      <c r="D219" s="2" t="s">
        <v>617</v>
      </c>
      <c r="E219" s="2">
        <v>22.04</v>
      </c>
      <c r="F219" s="2"/>
      <c r="G219" s="2" t="s">
        <v>21</v>
      </c>
      <c r="H219" s="2" t="s">
        <v>618</v>
      </c>
      <c r="I219" s="2" t="s">
        <v>619</v>
      </c>
      <c r="J219" s="2">
        <v>25</v>
      </c>
      <c r="K219" s="2">
        <v>0.1343012704174229</v>
      </c>
      <c r="L219" s="2" t="s">
        <v>55</v>
      </c>
      <c r="M219" s="2">
        <v>5500104794</v>
      </c>
      <c r="N219" s="2" t="s">
        <v>618</v>
      </c>
      <c r="O219" s="2" t="s">
        <v>25</v>
      </c>
    </row>
    <row r="220" spans="1:15" x14ac:dyDescent="0.25">
      <c r="A220" s="2" t="s">
        <v>620</v>
      </c>
      <c r="B220" s="2" t="s">
        <v>21</v>
      </c>
      <c r="C220" s="2" t="s">
        <v>621</v>
      </c>
      <c r="D220" s="2" t="s">
        <v>622</v>
      </c>
      <c r="E220" s="2">
        <v>40.78</v>
      </c>
      <c r="F220" s="2"/>
      <c r="G220" s="2" t="s">
        <v>21</v>
      </c>
      <c r="H220" s="2" t="s">
        <v>618</v>
      </c>
      <c r="I220" s="2" t="s">
        <v>623</v>
      </c>
      <c r="J220" s="2">
        <v>90</v>
      </c>
      <c r="K220" s="2">
        <v>1.2069641981363413</v>
      </c>
      <c r="L220" s="2" t="s">
        <v>55</v>
      </c>
      <c r="M220" s="2">
        <v>5500104794</v>
      </c>
      <c r="N220" s="2" t="s">
        <v>618</v>
      </c>
      <c r="O220" s="2" t="s">
        <v>25</v>
      </c>
    </row>
    <row r="221" spans="1:15" x14ac:dyDescent="0.25">
      <c r="A221" s="2" t="s">
        <v>620</v>
      </c>
      <c r="B221" s="2" t="s">
        <v>21</v>
      </c>
      <c r="C221" s="2" t="s">
        <v>621</v>
      </c>
      <c r="D221" s="2" t="s">
        <v>624</v>
      </c>
      <c r="E221" s="2">
        <v>40.86</v>
      </c>
      <c r="F221" s="2"/>
      <c r="G221" s="2" t="s">
        <v>21</v>
      </c>
      <c r="H221" s="2" t="s">
        <v>618</v>
      </c>
      <c r="I221" s="2" t="s">
        <v>623</v>
      </c>
      <c r="J221" s="2">
        <v>90</v>
      </c>
      <c r="K221" s="2">
        <v>1.2026431718061676</v>
      </c>
      <c r="L221" s="2" t="s">
        <v>55</v>
      </c>
      <c r="M221" s="2">
        <v>5500104794</v>
      </c>
      <c r="N221" s="2" t="s">
        <v>618</v>
      </c>
      <c r="O221" s="2" t="s">
        <v>25</v>
      </c>
    </row>
    <row r="222" spans="1:15" x14ac:dyDescent="0.25">
      <c r="A222" s="2" t="s">
        <v>625</v>
      </c>
      <c r="B222" s="2" t="s">
        <v>21</v>
      </c>
      <c r="C222" s="2" t="s">
        <v>626</v>
      </c>
      <c r="D222" s="2" t="s">
        <v>627</v>
      </c>
      <c r="E222" s="2">
        <v>324</v>
      </c>
      <c r="F222" s="2"/>
      <c r="G222" s="2" t="s">
        <v>21</v>
      </c>
      <c r="H222" s="2" t="s">
        <v>618</v>
      </c>
      <c r="I222" s="2" t="s">
        <v>628</v>
      </c>
      <c r="J222" s="2">
        <v>319</v>
      </c>
      <c r="K222" s="2">
        <v>-1.5432098765432056E-2</v>
      </c>
      <c r="L222" s="2" t="s">
        <v>63</v>
      </c>
      <c r="M222" s="2">
        <v>5500104794</v>
      </c>
      <c r="N222" s="2" t="s">
        <v>618</v>
      </c>
      <c r="O222" s="2" t="s">
        <v>25</v>
      </c>
    </row>
    <row r="223" spans="1:15" x14ac:dyDescent="0.25">
      <c r="A223" s="2" t="s">
        <v>629</v>
      </c>
      <c r="B223" s="2" t="s">
        <v>21</v>
      </c>
      <c r="C223" s="2" t="s">
        <v>297</v>
      </c>
      <c r="D223" s="2" t="s">
        <v>630</v>
      </c>
      <c r="E223" s="2">
        <v>127.66</v>
      </c>
      <c r="F223" s="2"/>
      <c r="G223" s="2" t="s">
        <v>21</v>
      </c>
      <c r="H223" s="2" t="s">
        <v>618</v>
      </c>
      <c r="I223" s="2" t="s">
        <v>631</v>
      </c>
      <c r="J223" s="2">
        <v>265.42</v>
      </c>
      <c r="K223" s="2">
        <v>1.0791164029453237</v>
      </c>
      <c r="L223" s="2" t="s">
        <v>63</v>
      </c>
      <c r="M223" s="2">
        <v>5500104794</v>
      </c>
      <c r="N223" s="2" t="s">
        <v>618</v>
      </c>
      <c r="O223" s="2" t="s">
        <v>25</v>
      </c>
    </row>
    <row r="224" spans="1:15" x14ac:dyDescent="0.25">
      <c r="A224" s="2" t="s">
        <v>629</v>
      </c>
      <c r="B224" s="2" t="s">
        <v>21</v>
      </c>
      <c r="C224" s="2" t="s">
        <v>297</v>
      </c>
      <c r="D224" s="2" t="s">
        <v>632</v>
      </c>
      <c r="E224" s="2">
        <v>18.329999999999998</v>
      </c>
      <c r="F224" s="2"/>
      <c r="G224" s="2" t="s">
        <v>21</v>
      </c>
      <c r="H224" s="2" t="s">
        <v>618</v>
      </c>
      <c r="I224" s="2" t="s">
        <v>631</v>
      </c>
      <c r="J224" s="2">
        <v>265.42</v>
      </c>
      <c r="K224" s="2">
        <v>13.480087288597929</v>
      </c>
      <c r="L224" s="2" t="s">
        <v>63</v>
      </c>
      <c r="M224" s="2">
        <v>5500104794</v>
      </c>
      <c r="N224" s="2" t="s">
        <v>618</v>
      </c>
      <c r="O224" s="2" t="s">
        <v>25</v>
      </c>
    </row>
    <row r="225" spans="1:15" x14ac:dyDescent="0.25">
      <c r="A225" s="2" t="s">
        <v>629</v>
      </c>
      <c r="B225" s="2" t="s">
        <v>21</v>
      </c>
      <c r="C225" s="2" t="s">
        <v>297</v>
      </c>
      <c r="D225" s="2" t="s">
        <v>633</v>
      </c>
      <c r="E225" s="2">
        <v>9.75</v>
      </c>
      <c r="F225" s="2"/>
      <c r="G225" s="2" t="s">
        <v>21</v>
      </c>
      <c r="H225" s="2" t="s">
        <v>618</v>
      </c>
      <c r="I225" s="2" t="s">
        <v>631</v>
      </c>
      <c r="J225" s="2">
        <v>265.42</v>
      </c>
      <c r="K225" s="2">
        <v>26.222564102564103</v>
      </c>
      <c r="L225" s="2" t="s">
        <v>63</v>
      </c>
      <c r="M225" s="2">
        <v>5500104794</v>
      </c>
      <c r="N225" s="2" t="s">
        <v>618</v>
      </c>
      <c r="O225" s="2" t="s">
        <v>25</v>
      </c>
    </row>
    <row r="226" spans="1:15" x14ac:dyDescent="0.25">
      <c r="A226" s="2" t="s">
        <v>629</v>
      </c>
      <c r="B226" s="2" t="s">
        <v>21</v>
      </c>
      <c r="C226" s="2" t="s">
        <v>297</v>
      </c>
      <c r="D226" s="2" t="s">
        <v>634</v>
      </c>
      <c r="E226" s="2">
        <v>1.0900000000000001</v>
      </c>
      <c r="F226" s="2"/>
      <c r="G226" s="2" t="s">
        <v>21</v>
      </c>
      <c r="H226" s="2" t="s">
        <v>618</v>
      </c>
      <c r="I226" s="2" t="s">
        <v>631</v>
      </c>
      <c r="J226" s="2">
        <v>265.42</v>
      </c>
      <c r="K226" s="2">
        <v>242.50458715596329</v>
      </c>
      <c r="L226" s="2" t="s">
        <v>63</v>
      </c>
      <c r="M226" s="2">
        <v>5500104794</v>
      </c>
      <c r="N226" s="2" t="s">
        <v>618</v>
      </c>
      <c r="O226" s="2" t="s">
        <v>25</v>
      </c>
    </row>
    <row r="227" spans="1:15" x14ac:dyDescent="0.25">
      <c r="A227" s="2" t="s">
        <v>635</v>
      </c>
      <c r="B227" s="2" t="s">
        <v>21</v>
      </c>
      <c r="C227" s="2" t="s">
        <v>636</v>
      </c>
      <c r="D227" s="2" t="s">
        <v>637</v>
      </c>
      <c r="E227" s="2">
        <v>189.54</v>
      </c>
      <c r="F227" s="2"/>
      <c r="G227" s="2" t="s">
        <v>21</v>
      </c>
      <c r="H227" s="2" t="s">
        <v>618</v>
      </c>
      <c r="I227" s="2" t="s">
        <v>638</v>
      </c>
      <c r="J227" s="2">
        <v>223.5</v>
      </c>
      <c r="K227" s="2">
        <v>0.17917062361506808</v>
      </c>
      <c r="L227" s="2" t="s">
        <v>63</v>
      </c>
      <c r="M227" s="2">
        <v>5500104794</v>
      </c>
      <c r="N227" s="2" t="s">
        <v>618</v>
      </c>
      <c r="O227" s="2" t="s">
        <v>25</v>
      </c>
    </row>
    <row r="228" spans="1:15" x14ac:dyDescent="0.25">
      <c r="A228" s="2" t="s">
        <v>639</v>
      </c>
      <c r="B228" s="2" t="s">
        <v>21</v>
      </c>
      <c r="C228" s="2" t="s">
        <v>640</v>
      </c>
      <c r="D228" s="2" t="s">
        <v>641</v>
      </c>
      <c r="E228" s="2">
        <v>3.92</v>
      </c>
      <c r="F228" s="2"/>
      <c r="G228" s="2" t="s">
        <v>21</v>
      </c>
      <c r="H228" s="2" t="s">
        <v>618</v>
      </c>
      <c r="I228" s="2" t="s">
        <v>642</v>
      </c>
      <c r="J228" s="2">
        <v>13.2</v>
      </c>
      <c r="K228" s="2">
        <v>2.3673469387755102</v>
      </c>
      <c r="L228" s="2" t="s">
        <v>55</v>
      </c>
      <c r="M228" s="2">
        <v>5500104794</v>
      </c>
      <c r="N228" s="2" t="s">
        <v>618</v>
      </c>
      <c r="O228" s="2" t="s">
        <v>25</v>
      </c>
    </row>
    <row r="229" spans="1:15" x14ac:dyDescent="0.25">
      <c r="A229" s="2" t="s">
        <v>639</v>
      </c>
      <c r="B229" s="2" t="s">
        <v>21</v>
      </c>
      <c r="C229" s="2" t="s">
        <v>643</v>
      </c>
      <c r="D229" s="2" t="s">
        <v>644</v>
      </c>
      <c r="E229" s="2">
        <v>8.06</v>
      </c>
      <c r="F229" s="2"/>
      <c r="G229" s="2" t="s">
        <v>21</v>
      </c>
      <c r="H229" s="2" t="s">
        <v>618</v>
      </c>
      <c r="I229" s="2" t="s">
        <v>642</v>
      </c>
      <c r="J229" s="2">
        <v>13.2</v>
      </c>
      <c r="K229" s="2">
        <v>0.63771712158808924</v>
      </c>
      <c r="L229" s="2" t="s">
        <v>55</v>
      </c>
      <c r="M229" s="2">
        <v>5500104794</v>
      </c>
      <c r="N229" s="2" t="s">
        <v>618</v>
      </c>
      <c r="O229" s="2" t="s">
        <v>25</v>
      </c>
    </row>
    <row r="230" spans="1:15" x14ac:dyDescent="0.25">
      <c r="A230" s="2" t="s">
        <v>645</v>
      </c>
      <c r="B230" s="2" t="s">
        <v>35</v>
      </c>
      <c r="C230" s="2" t="s">
        <v>646</v>
      </c>
      <c r="D230" s="2" t="s">
        <v>647</v>
      </c>
      <c r="E230" s="2">
        <v>721.26</v>
      </c>
      <c r="F230" s="2"/>
      <c r="G230" s="2" t="s">
        <v>35</v>
      </c>
      <c r="H230" s="2" t="s">
        <v>178</v>
      </c>
      <c r="I230" s="2" t="s">
        <v>648</v>
      </c>
      <c r="J230" s="2">
        <v>793.39</v>
      </c>
      <c r="K230" s="2">
        <v>0.10000554585031751</v>
      </c>
      <c r="L230" s="2" t="s">
        <v>226</v>
      </c>
      <c r="M230" s="2">
        <v>5500107373</v>
      </c>
      <c r="N230" s="2" t="s">
        <v>178</v>
      </c>
      <c r="O230" s="2" t="s">
        <v>25</v>
      </c>
    </row>
    <row r="231" spans="1:15" x14ac:dyDescent="0.25">
      <c r="A231" s="2" t="s">
        <v>649</v>
      </c>
      <c r="B231" s="2" t="s">
        <v>35</v>
      </c>
      <c r="C231" s="2" t="s">
        <v>650</v>
      </c>
      <c r="D231" s="2" t="s">
        <v>651</v>
      </c>
      <c r="E231" s="2">
        <v>2124.1</v>
      </c>
      <c r="F231" s="2"/>
      <c r="G231" s="2" t="s">
        <v>35</v>
      </c>
      <c r="H231" s="2" t="s">
        <v>128</v>
      </c>
      <c r="I231" s="2" t="s">
        <v>652</v>
      </c>
      <c r="J231" s="2">
        <v>2361.37</v>
      </c>
      <c r="K231" s="2">
        <v>0.11170378042465035</v>
      </c>
      <c r="L231" s="2" t="s">
        <v>226</v>
      </c>
      <c r="M231" s="2">
        <v>5500105786</v>
      </c>
      <c r="N231" s="2" t="s">
        <v>128</v>
      </c>
      <c r="O231" s="2" t="s">
        <v>25</v>
      </c>
    </row>
    <row r="232" spans="1:15" x14ac:dyDescent="0.25">
      <c r="A232" s="2" t="s">
        <v>653</v>
      </c>
      <c r="B232" s="2" t="s">
        <v>21</v>
      </c>
      <c r="C232" s="2" t="s">
        <v>654</v>
      </c>
      <c r="D232" s="2" t="s">
        <v>655</v>
      </c>
      <c r="E232" s="2">
        <v>2126.9899999999998</v>
      </c>
      <c r="F232" s="2"/>
      <c r="G232" s="2" t="s">
        <v>21</v>
      </c>
      <c r="H232" s="2" t="s">
        <v>618</v>
      </c>
      <c r="I232" s="2" t="s">
        <v>656</v>
      </c>
      <c r="J232" s="2">
        <v>2395</v>
      </c>
      <c r="K232" s="2">
        <v>0.12600435357006856</v>
      </c>
      <c r="L232" s="2" t="s">
        <v>55</v>
      </c>
      <c r="M232" s="2">
        <v>5500104794</v>
      </c>
      <c r="N232" s="2" t="s">
        <v>618</v>
      </c>
      <c r="O232" s="2" t="s">
        <v>25</v>
      </c>
    </row>
    <row r="233" spans="1:15" x14ac:dyDescent="0.25">
      <c r="A233" s="2" t="s">
        <v>657</v>
      </c>
      <c r="B233" s="2" t="s">
        <v>21</v>
      </c>
      <c r="C233" s="2" t="s">
        <v>658</v>
      </c>
      <c r="D233" s="2" t="s">
        <v>659</v>
      </c>
      <c r="E233" s="2">
        <v>3052</v>
      </c>
      <c r="F233" s="2"/>
      <c r="G233" s="2" t="s">
        <v>21</v>
      </c>
      <c r="H233" s="2" t="s">
        <v>104</v>
      </c>
      <c r="I233" s="2" t="s">
        <v>660</v>
      </c>
      <c r="J233" s="2">
        <v>3649.8</v>
      </c>
      <c r="K233" s="2">
        <v>0.1958715596330276</v>
      </c>
      <c r="L233" s="2" t="s">
        <v>55</v>
      </c>
      <c r="M233" s="2">
        <v>5500108122</v>
      </c>
      <c r="N233" s="2" t="s">
        <v>104</v>
      </c>
      <c r="O233" s="2" t="s">
        <v>25</v>
      </c>
    </row>
    <row r="234" spans="1:15" x14ac:dyDescent="0.25">
      <c r="A234" s="2" t="s">
        <v>657</v>
      </c>
      <c r="B234" s="2" t="s">
        <v>21</v>
      </c>
      <c r="C234" s="2" t="s">
        <v>658</v>
      </c>
      <c r="D234" s="2" t="s">
        <v>661</v>
      </c>
      <c r="E234" s="2">
        <v>266</v>
      </c>
      <c r="F234" s="2"/>
      <c r="G234" s="2" t="s">
        <v>21</v>
      </c>
      <c r="H234" s="2" t="s">
        <v>104</v>
      </c>
      <c r="I234" s="2" t="s">
        <v>660</v>
      </c>
      <c r="J234" s="2">
        <v>3649.8</v>
      </c>
      <c r="K234" s="2">
        <v>12.721052631578948</v>
      </c>
      <c r="L234" s="2" t="s">
        <v>55</v>
      </c>
      <c r="M234" s="2">
        <v>5500108122</v>
      </c>
      <c r="N234" s="2" t="s">
        <v>104</v>
      </c>
      <c r="O234" s="2" t="s">
        <v>25</v>
      </c>
    </row>
    <row r="235" spans="1:15" x14ac:dyDescent="0.25">
      <c r="A235" s="2" t="s">
        <v>662</v>
      </c>
      <c r="B235" s="2" t="s">
        <v>21</v>
      </c>
      <c r="C235" s="2" t="s">
        <v>663</v>
      </c>
      <c r="D235" s="2" t="s">
        <v>664</v>
      </c>
      <c r="E235" s="2">
        <v>166.5</v>
      </c>
      <c r="F235" s="2"/>
      <c r="G235" s="2" t="s">
        <v>21</v>
      </c>
      <c r="H235" s="2" t="s">
        <v>618</v>
      </c>
      <c r="I235" s="2" t="s">
        <v>665</v>
      </c>
      <c r="J235" s="2">
        <v>823.08</v>
      </c>
      <c r="K235" s="2">
        <v>3.9434234234234236</v>
      </c>
      <c r="L235" s="2" t="s">
        <v>55</v>
      </c>
      <c r="M235" s="2">
        <v>5500104794</v>
      </c>
      <c r="N235" s="2" t="s">
        <v>618</v>
      </c>
      <c r="O235" s="2" t="s">
        <v>25</v>
      </c>
    </row>
    <row r="236" spans="1:15" x14ac:dyDescent="0.25">
      <c r="A236" s="2" t="s">
        <v>662</v>
      </c>
      <c r="B236" s="2" t="s">
        <v>21</v>
      </c>
      <c r="C236" s="2" t="s">
        <v>663</v>
      </c>
      <c r="D236" s="2" t="s">
        <v>666</v>
      </c>
      <c r="E236" s="2">
        <v>207.6</v>
      </c>
      <c r="F236" s="2"/>
      <c r="G236" s="2" t="s">
        <v>21</v>
      </c>
      <c r="H236" s="2" t="s">
        <v>618</v>
      </c>
      <c r="I236" s="2" t="s">
        <v>665</v>
      </c>
      <c r="J236" s="2">
        <v>823.08</v>
      </c>
      <c r="K236" s="2">
        <v>2.9647398843930639</v>
      </c>
      <c r="L236" s="2" t="s">
        <v>55</v>
      </c>
      <c r="M236" s="2">
        <v>5500104794</v>
      </c>
      <c r="N236" s="2" t="s">
        <v>618</v>
      </c>
      <c r="O236" s="2" t="s">
        <v>25</v>
      </c>
    </row>
    <row r="237" spans="1:15" x14ac:dyDescent="0.25">
      <c r="A237" s="2" t="s">
        <v>662</v>
      </c>
      <c r="B237" s="2" t="s">
        <v>21</v>
      </c>
      <c r="C237" s="2" t="s">
        <v>663</v>
      </c>
      <c r="D237" s="2" t="s">
        <v>667</v>
      </c>
      <c r="E237" s="2">
        <v>207.6</v>
      </c>
      <c r="F237" s="2"/>
      <c r="G237" s="2" t="s">
        <v>21</v>
      </c>
      <c r="H237" s="2" t="s">
        <v>618</v>
      </c>
      <c r="I237" s="2" t="s">
        <v>665</v>
      </c>
      <c r="J237" s="2">
        <v>823.08</v>
      </c>
      <c r="K237" s="2">
        <v>2.9647398843930639</v>
      </c>
      <c r="L237" s="2" t="s">
        <v>55</v>
      </c>
      <c r="M237" s="2">
        <v>5500104794</v>
      </c>
      <c r="N237" s="2" t="s">
        <v>618</v>
      </c>
      <c r="O237" s="2" t="s">
        <v>25</v>
      </c>
    </row>
    <row r="238" spans="1:15" x14ac:dyDescent="0.25">
      <c r="A238" s="2" t="s">
        <v>662</v>
      </c>
      <c r="B238" s="2" t="s">
        <v>21</v>
      </c>
      <c r="C238" s="2" t="s">
        <v>663</v>
      </c>
      <c r="D238" s="2" t="s">
        <v>668</v>
      </c>
      <c r="E238" s="2">
        <v>166.5</v>
      </c>
      <c r="F238" s="2"/>
      <c r="G238" s="2" t="s">
        <v>21</v>
      </c>
      <c r="H238" s="2" t="s">
        <v>618</v>
      </c>
      <c r="I238" s="2" t="s">
        <v>665</v>
      </c>
      <c r="J238" s="2">
        <v>823.08</v>
      </c>
      <c r="K238" s="2">
        <v>3.9434234234234236</v>
      </c>
      <c r="L238" s="2" t="s">
        <v>55</v>
      </c>
      <c r="M238" s="2">
        <v>5500104794</v>
      </c>
      <c r="N238" s="2" t="s">
        <v>618</v>
      </c>
      <c r="O238" s="2" t="s">
        <v>25</v>
      </c>
    </row>
    <row r="239" spans="1:15" x14ac:dyDescent="0.25">
      <c r="A239" s="2" t="s">
        <v>669</v>
      </c>
      <c r="B239" s="2" t="s">
        <v>21</v>
      </c>
      <c r="C239" s="2" t="s">
        <v>670</v>
      </c>
      <c r="D239" s="2" t="s">
        <v>671</v>
      </c>
      <c r="E239" s="2">
        <v>300</v>
      </c>
      <c r="F239" s="2"/>
      <c r="G239" s="2" t="s">
        <v>21</v>
      </c>
      <c r="H239" s="2" t="s">
        <v>144</v>
      </c>
      <c r="I239" s="2" t="s">
        <v>672</v>
      </c>
      <c r="J239" s="2">
        <v>330</v>
      </c>
      <c r="K239" s="2">
        <v>0.10000000000000009</v>
      </c>
      <c r="L239" s="2" t="s">
        <v>55</v>
      </c>
      <c r="M239" s="2">
        <v>5500111064</v>
      </c>
      <c r="N239" s="2" t="s">
        <v>144</v>
      </c>
      <c r="O239" s="2" t="s">
        <v>25</v>
      </c>
    </row>
    <row r="240" spans="1:15" x14ac:dyDescent="0.25">
      <c r="A240" s="2" t="s">
        <v>673</v>
      </c>
      <c r="B240" s="2" t="s">
        <v>35</v>
      </c>
      <c r="C240" s="2" t="s">
        <v>674</v>
      </c>
      <c r="D240" s="2" t="s">
        <v>675</v>
      </c>
      <c r="E240" s="2">
        <v>470</v>
      </c>
      <c r="F240" s="2"/>
      <c r="G240" s="2" t="s">
        <v>21</v>
      </c>
      <c r="H240" s="2" t="s">
        <v>618</v>
      </c>
      <c r="I240" s="2" t="s">
        <v>676</v>
      </c>
      <c r="J240" s="2">
        <v>1382.15</v>
      </c>
      <c r="K240" s="2">
        <v>1.940744680851064</v>
      </c>
      <c r="L240" s="2" t="s">
        <v>94</v>
      </c>
      <c r="M240" s="2">
        <v>5500104794</v>
      </c>
      <c r="N240" s="2" t="s">
        <v>618</v>
      </c>
      <c r="O240" s="2" t="s">
        <v>146</v>
      </c>
    </row>
    <row r="241" spans="1:15" x14ac:dyDescent="0.25">
      <c r="A241" s="2" t="s">
        <v>673</v>
      </c>
      <c r="B241" s="2" t="s">
        <v>35</v>
      </c>
      <c r="C241" s="2" t="s">
        <v>674</v>
      </c>
      <c r="D241" s="2" t="s">
        <v>677</v>
      </c>
      <c r="E241" s="2">
        <v>659.5</v>
      </c>
      <c r="F241" s="2"/>
      <c r="G241" s="2" t="s">
        <v>21</v>
      </c>
      <c r="H241" s="2" t="s">
        <v>618</v>
      </c>
      <c r="I241" s="2" t="s">
        <v>676</v>
      </c>
      <c r="J241" s="2">
        <v>1382.15</v>
      </c>
      <c r="K241" s="2">
        <v>1.0957543593631542</v>
      </c>
      <c r="L241" s="2" t="s">
        <v>94</v>
      </c>
      <c r="M241" s="2">
        <v>5500104794</v>
      </c>
      <c r="N241" s="2" t="s">
        <v>618</v>
      </c>
      <c r="O241" s="2" t="s">
        <v>146</v>
      </c>
    </row>
    <row r="242" spans="1:15" x14ac:dyDescent="0.25">
      <c r="A242" s="2" t="s">
        <v>678</v>
      </c>
      <c r="B242" s="2" t="s">
        <v>21</v>
      </c>
      <c r="C242" s="2" t="s">
        <v>679</v>
      </c>
      <c r="D242" s="2" t="s">
        <v>680</v>
      </c>
      <c r="E242" s="2">
        <v>57.86</v>
      </c>
      <c r="F242" s="2"/>
      <c r="G242" s="2" t="s">
        <v>21</v>
      </c>
      <c r="H242" s="2" t="s">
        <v>618</v>
      </c>
      <c r="I242" s="2" t="s">
        <v>681</v>
      </c>
      <c r="J242" s="2">
        <v>71.650000000000006</v>
      </c>
      <c r="K242" s="2">
        <v>0.23833390943657107</v>
      </c>
      <c r="L242" s="2" t="s">
        <v>55</v>
      </c>
      <c r="M242" s="2">
        <v>5500104794</v>
      </c>
      <c r="N242" s="2" t="s">
        <v>618</v>
      </c>
      <c r="O242" s="2" t="s">
        <v>25</v>
      </c>
    </row>
    <row r="243" spans="1:15" x14ac:dyDescent="0.25">
      <c r="A243" s="2" t="s">
        <v>682</v>
      </c>
      <c r="B243" s="2" t="s">
        <v>21</v>
      </c>
      <c r="C243" s="2" t="s">
        <v>683</v>
      </c>
      <c r="D243" s="2" t="s">
        <v>684</v>
      </c>
      <c r="E243" s="2">
        <v>110.42</v>
      </c>
      <c r="F243" s="2"/>
      <c r="G243" s="2" t="s">
        <v>21</v>
      </c>
      <c r="H243" s="2" t="s">
        <v>618</v>
      </c>
      <c r="I243" s="2" t="s">
        <v>685</v>
      </c>
      <c r="J243" s="2">
        <v>171.46</v>
      </c>
      <c r="K243" s="2">
        <v>0.55279840608585396</v>
      </c>
      <c r="L243" s="2" t="s">
        <v>55</v>
      </c>
      <c r="M243" s="2">
        <v>5500104794</v>
      </c>
      <c r="N243" s="2" t="s">
        <v>618</v>
      </c>
      <c r="O243" s="2" t="s">
        <v>25</v>
      </c>
    </row>
    <row r="244" spans="1:15" x14ac:dyDescent="0.25">
      <c r="A244" s="2" t="s">
        <v>686</v>
      </c>
      <c r="B244" s="2" t="s">
        <v>21</v>
      </c>
      <c r="C244" s="2" t="s">
        <v>687</v>
      </c>
      <c r="D244" s="2" t="s">
        <v>688</v>
      </c>
      <c r="E244" s="2">
        <v>403.6</v>
      </c>
      <c r="F244" s="2"/>
      <c r="G244" s="2" t="s">
        <v>21</v>
      </c>
      <c r="H244" s="2" t="s">
        <v>618</v>
      </c>
      <c r="I244" s="2" t="s">
        <v>689</v>
      </c>
      <c r="J244" s="2">
        <v>2269.37</v>
      </c>
      <c r="K244" s="2">
        <v>4.6228196233894936</v>
      </c>
      <c r="L244" s="2" t="s">
        <v>55</v>
      </c>
      <c r="M244" s="2">
        <v>5500104794</v>
      </c>
      <c r="N244" s="2" t="s">
        <v>618</v>
      </c>
      <c r="O244" s="2" t="s">
        <v>25</v>
      </c>
    </row>
    <row r="245" spans="1:15" x14ac:dyDescent="0.25">
      <c r="A245" s="2" t="s">
        <v>686</v>
      </c>
      <c r="B245" s="2" t="s">
        <v>21</v>
      </c>
      <c r="C245" s="2" t="s">
        <v>687</v>
      </c>
      <c r="D245" s="2" t="s">
        <v>690</v>
      </c>
      <c r="E245" s="2">
        <v>77.819999999999993</v>
      </c>
      <c r="F245" s="2"/>
      <c r="G245" s="2" t="s">
        <v>21</v>
      </c>
      <c r="H245" s="2" t="s">
        <v>618</v>
      </c>
      <c r="I245" s="2" t="s">
        <v>689</v>
      </c>
      <c r="J245" s="2">
        <v>2269.37</v>
      </c>
      <c r="K245" s="2">
        <v>28.161783603186844</v>
      </c>
      <c r="L245" s="2" t="s">
        <v>55</v>
      </c>
      <c r="M245" s="2">
        <v>5500104794</v>
      </c>
      <c r="N245" s="2" t="s">
        <v>618</v>
      </c>
      <c r="O245" s="2" t="s">
        <v>25</v>
      </c>
    </row>
    <row r="246" spans="1:15" x14ac:dyDescent="0.25">
      <c r="A246" s="2" t="s">
        <v>686</v>
      </c>
      <c r="B246" s="2" t="s">
        <v>21</v>
      </c>
      <c r="C246" s="2" t="s">
        <v>687</v>
      </c>
      <c r="D246" s="2" t="s">
        <v>691</v>
      </c>
      <c r="E246" s="2">
        <v>96.68</v>
      </c>
      <c r="F246" s="2"/>
      <c r="G246" s="2" t="s">
        <v>21</v>
      </c>
      <c r="H246" s="2" t="s">
        <v>618</v>
      </c>
      <c r="I246" s="2" t="s">
        <v>689</v>
      </c>
      <c r="J246" s="2">
        <v>2269.37</v>
      </c>
      <c r="K246" s="2">
        <v>22.473003723624323</v>
      </c>
      <c r="L246" s="2" t="s">
        <v>55</v>
      </c>
      <c r="M246" s="2">
        <v>5500104794</v>
      </c>
      <c r="N246" s="2" t="s">
        <v>618</v>
      </c>
      <c r="O246" s="2" t="s">
        <v>25</v>
      </c>
    </row>
    <row r="247" spans="1:15" x14ac:dyDescent="0.25">
      <c r="A247" s="2" t="s">
        <v>686</v>
      </c>
      <c r="B247" s="2" t="s">
        <v>21</v>
      </c>
      <c r="C247" s="2" t="s">
        <v>687</v>
      </c>
      <c r="D247" s="2" t="s">
        <v>692</v>
      </c>
      <c r="E247" s="2">
        <v>1019</v>
      </c>
      <c r="F247" s="2"/>
      <c r="G247" s="2" t="s">
        <v>21</v>
      </c>
      <c r="H247" s="2" t="s">
        <v>618</v>
      </c>
      <c r="I247" s="2" t="s">
        <v>689</v>
      </c>
      <c r="J247" s="2">
        <v>2269.37</v>
      </c>
      <c r="K247" s="2">
        <v>1.2270559371933265</v>
      </c>
      <c r="L247" s="2" t="s">
        <v>55</v>
      </c>
      <c r="M247" s="2">
        <v>5500104794</v>
      </c>
      <c r="N247" s="2" t="s">
        <v>618</v>
      </c>
      <c r="O247" s="2" t="s">
        <v>25</v>
      </c>
    </row>
    <row r="248" spans="1:15" x14ac:dyDescent="0.25">
      <c r="A248" s="2" t="s">
        <v>686</v>
      </c>
      <c r="B248" s="2" t="s">
        <v>21</v>
      </c>
      <c r="C248" s="2" t="s">
        <v>687</v>
      </c>
      <c r="D248" s="2" t="s">
        <v>693</v>
      </c>
      <c r="E248" s="2">
        <v>131.6</v>
      </c>
      <c r="F248" s="2"/>
      <c r="G248" s="2" t="s">
        <v>21</v>
      </c>
      <c r="H248" s="2" t="s">
        <v>618</v>
      </c>
      <c r="I248" s="2" t="s">
        <v>689</v>
      </c>
      <c r="J248" s="2">
        <v>2269.37</v>
      </c>
      <c r="K248" s="2">
        <v>16.244452887537992</v>
      </c>
      <c r="L248" s="2" t="s">
        <v>55</v>
      </c>
      <c r="M248" s="2">
        <v>5500104794</v>
      </c>
      <c r="N248" s="2" t="s">
        <v>618</v>
      </c>
      <c r="O248" s="2" t="s">
        <v>25</v>
      </c>
    </row>
    <row r="249" spans="1:15" x14ac:dyDescent="0.25">
      <c r="A249" s="2" t="s">
        <v>686</v>
      </c>
      <c r="B249" s="2" t="s">
        <v>21</v>
      </c>
      <c r="C249" s="2" t="s">
        <v>694</v>
      </c>
      <c r="D249" s="2" t="s">
        <v>695</v>
      </c>
      <c r="E249" s="2">
        <v>206</v>
      </c>
      <c r="F249" s="2"/>
      <c r="G249" s="2" t="s">
        <v>21</v>
      </c>
      <c r="H249" s="2" t="s">
        <v>618</v>
      </c>
      <c r="I249" s="2" t="s">
        <v>689</v>
      </c>
      <c r="J249" s="2">
        <v>2269.37</v>
      </c>
      <c r="K249" s="2">
        <v>10.01635922330097</v>
      </c>
      <c r="L249" s="2" t="s">
        <v>55</v>
      </c>
      <c r="M249" s="2">
        <v>5500104794</v>
      </c>
      <c r="N249" s="2" t="s">
        <v>618</v>
      </c>
      <c r="O249" s="2" t="s">
        <v>25</v>
      </c>
    </row>
    <row r="250" spans="1:15" x14ac:dyDescent="0.25">
      <c r="A250" s="2" t="s">
        <v>686</v>
      </c>
      <c r="B250" s="2" t="s">
        <v>21</v>
      </c>
      <c r="C250" s="2" t="s">
        <v>694</v>
      </c>
      <c r="D250" s="2" t="s">
        <v>696</v>
      </c>
      <c r="E250" s="2">
        <v>87</v>
      </c>
      <c r="F250" s="2"/>
      <c r="G250" s="2" t="s">
        <v>21</v>
      </c>
      <c r="H250" s="2" t="s">
        <v>618</v>
      </c>
      <c r="I250" s="2" t="s">
        <v>689</v>
      </c>
      <c r="J250" s="2">
        <v>2269.37</v>
      </c>
      <c r="K250" s="2">
        <v>25.084712643678159</v>
      </c>
      <c r="L250" s="2" t="s">
        <v>55</v>
      </c>
      <c r="M250" s="2">
        <v>5500104794</v>
      </c>
      <c r="N250" s="2" t="s">
        <v>618</v>
      </c>
      <c r="O250" s="2" t="s">
        <v>25</v>
      </c>
    </row>
    <row r="251" spans="1:15" x14ac:dyDescent="0.25">
      <c r="A251" s="2" t="s">
        <v>686</v>
      </c>
      <c r="B251" s="2" t="s">
        <v>21</v>
      </c>
      <c r="C251" s="2" t="s">
        <v>694</v>
      </c>
      <c r="D251" s="2" t="s">
        <v>697</v>
      </c>
      <c r="E251" s="2">
        <v>12.45</v>
      </c>
      <c r="F251" s="2"/>
      <c r="G251" s="2" t="s">
        <v>21</v>
      </c>
      <c r="H251" s="2" t="s">
        <v>618</v>
      </c>
      <c r="I251" s="2" t="s">
        <v>689</v>
      </c>
      <c r="J251" s="2">
        <v>2269.37</v>
      </c>
      <c r="K251" s="2">
        <v>181.27871485943774</v>
      </c>
      <c r="L251" s="2" t="s">
        <v>55</v>
      </c>
      <c r="M251" s="2">
        <v>5500104794</v>
      </c>
      <c r="N251" s="2" t="s">
        <v>618</v>
      </c>
      <c r="O251" s="2" t="s">
        <v>25</v>
      </c>
    </row>
    <row r="252" spans="1:15" x14ac:dyDescent="0.25">
      <c r="A252" s="2" t="s">
        <v>686</v>
      </c>
      <c r="B252" s="2" t="s">
        <v>21</v>
      </c>
      <c r="C252" s="2" t="s">
        <v>694</v>
      </c>
      <c r="D252" s="2" t="s">
        <v>698</v>
      </c>
      <c r="E252" s="2">
        <v>20.54</v>
      </c>
      <c r="F252" s="2"/>
      <c r="G252" s="2" t="s">
        <v>21</v>
      </c>
      <c r="H252" s="2" t="s">
        <v>618</v>
      </c>
      <c r="I252" s="2" t="s">
        <v>689</v>
      </c>
      <c r="J252" s="2">
        <v>2269.37</v>
      </c>
      <c r="K252" s="2">
        <v>109.48539435248296</v>
      </c>
      <c r="L252" s="2" t="s">
        <v>55</v>
      </c>
      <c r="M252" s="2">
        <v>5500104794</v>
      </c>
      <c r="N252" s="2" t="s">
        <v>618</v>
      </c>
      <c r="O252" s="2" t="s">
        <v>25</v>
      </c>
    </row>
    <row r="253" spans="1:15" x14ac:dyDescent="0.25">
      <c r="A253" s="2" t="s">
        <v>699</v>
      </c>
      <c r="B253" s="2" t="s">
        <v>21</v>
      </c>
      <c r="C253" s="2" t="s">
        <v>700</v>
      </c>
      <c r="D253" s="2" t="s">
        <v>701</v>
      </c>
      <c r="E253" s="2">
        <v>180</v>
      </c>
      <c r="F253" s="2"/>
      <c r="G253" s="2" t="e">
        <v>#N/A</v>
      </c>
      <c r="H253" s="2" t="e">
        <v>#N/A</v>
      </c>
      <c r="I253" s="2" t="e">
        <v>#N/A</v>
      </c>
      <c r="J253" s="2" t="e">
        <v>#N/A</v>
      </c>
      <c r="K253" s="2" t="e">
        <v>#N/A</v>
      </c>
      <c r="L253" s="2" t="s">
        <v>55</v>
      </c>
      <c r="M253" s="2">
        <v>5500116187</v>
      </c>
      <c r="N253" s="2" t="s">
        <v>287</v>
      </c>
      <c r="O253" s="2" t="e">
        <v>#N/A</v>
      </c>
    </row>
    <row r="254" spans="1:15" x14ac:dyDescent="0.25">
      <c r="A254" s="2" t="s">
        <v>702</v>
      </c>
      <c r="B254" s="2" t="s">
        <v>21</v>
      </c>
      <c r="C254" s="2" t="s">
        <v>703</v>
      </c>
      <c r="D254" s="2" t="s">
        <v>704</v>
      </c>
      <c r="E254" s="2">
        <v>32.979999999999997</v>
      </c>
      <c r="F254" s="2"/>
      <c r="G254" s="2" t="s">
        <v>21</v>
      </c>
      <c r="H254" s="2" t="s">
        <v>618</v>
      </c>
      <c r="I254" s="2" t="s">
        <v>705</v>
      </c>
      <c r="J254" s="2">
        <v>36.28</v>
      </c>
      <c r="K254" s="2">
        <v>0.10006064281382665</v>
      </c>
      <c r="L254" s="2" t="s">
        <v>55</v>
      </c>
      <c r="M254" s="2">
        <v>5500104794</v>
      </c>
      <c r="N254" s="2" t="s">
        <v>618</v>
      </c>
      <c r="O254" s="2" t="s">
        <v>25</v>
      </c>
    </row>
    <row r="255" spans="1:15" x14ac:dyDescent="0.25">
      <c r="A255" s="2" t="s">
        <v>706</v>
      </c>
      <c r="B255" s="2" t="s">
        <v>21</v>
      </c>
      <c r="C255" s="2" t="s">
        <v>707</v>
      </c>
      <c r="D255" s="2" t="s">
        <v>708</v>
      </c>
      <c r="E255" s="2">
        <v>398</v>
      </c>
      <c r="F255" s="2"/>
      <c r="G255" s="2" t="s">
        <v>21</v>
      </c>
      <c r="H255" s="2" t="s">
        <v>618</v>
      </c>
      <c r="I255" s="2" t="s">
        <v>709</v>
      </c>
      <c r="J255" s="2">
        <v>438</v>
      </c>
      <c r="K255" s="2">
        <v>0.10050251256281406</v>
      </c>
      <c r="L255" s="2" t="s">
        <v>263</v>
      </c>
      <c r="M255" s="2">
        <v>5500104794</v>
      </c>
      <c r="N255" s="2" t="s">
        <v>618</v>
      </c>
      <c r="O255" s="2" t="s">
        <v>25</v>
      </c>
    </row>
    <row r="256" spans="1:15" x14ac:dyDescent="0.25">
      <c r="A256" s="2" t="s">
        <v>710</v>
      </c>
      <c r="B256" s="2" t="s">
        <v>21</v>
      </c>
      <c r="C256" s="2" t="s">
        <v>711</v>
      </c>
      <c r="D256" s="2" t="s">
        <v>712</v>
      </c>
      <c r="E256" s="2">
        <v>2689</v>
      </c>
      <c r="F256" s="2"/>
      <c r="G256" s="2" t="s">
        <v>21</v>
      </c>
      <c r="H256" s="2" t="s">
        <v>618</v>
      </c>
      <c r="I256" s="2" t="s">
        <v>713</v>
      </c>
      <c r="J256" s="2">
        <v>2957.9</v>
      </c>
      <c r="K256" s="2">
        <v>0.10000000000000009</v>
      </c>
      <c r="L256" s="2" t="s">
        <v>55</v>
      </c>
      <c r="M256" s="2">
        <v>5500104794</v>
      </c>
      <c r="N256" s="2" t="s">
        <v>618</v>
      </c>
      <c r="O256" s="2" t="s">
        <v>25</v>
      </c>
    </row>
    <row r="257" spans="1:15" x14ac:dyDescent="0.25">
      <c r="A257" s="2" t="s">
        <v>714</v>
      </c>
      <c r="B257" s="2" t="s">
        <v>35</v>
      </c>
      <c r="C257" s="2" t="s">
        <v>715</v>
      </c>
      <c r="D257" s="2" t="s">
        <v>716</v>
      </c>
      <c r="E257" s="2">
        <v>17679.2</v>
      </c>
      <c r="F257" s="2"/>
      <c r="G257" s="2" t="s">
        <v>35</v>
      </c>
      <c r="H257" s="2" t="s">
        <v>128</v>
      </c>
      <c r="I257" s="2" t="s">
        <v>717</v>
      </c>
      <c r="J257" s="2">
        <v>21866.74</v>
      </c>
      <c r="K257" s="2">
        <v>0.23686252771618621</v>
      </c>
      <c r="L257" s="2" t="s">
        <v>226</v>
      </c>
      <c r="M257" s="2">
        <v>5500105786</v>
      </c>
      <c r="N257" s="2" t="s">
        <v>128</v>
      </c>
      <c r="O257" s="2" t="s">
        <v>25</v>
      </c>
    </row>
    <row r="258" spans="1:15" x14ac:dyDescent="0.25">
      <c r="A258" s="2" t="s">
        <v>714</v>
      </c>
      <c r="B258" s="2" t="s">
        <v>400</v>
      </c>
      <c r="C258" s="2" t="s">
        <v>718</v>
      </c>
      <c r="D258" s="2" t="s">
        <v>719</v>
      </c>
      <c r="E258" s="2">
        <v>2130</v>
      </c>
      <c r="F258" s="2"/>
      <c r="G258" s="2" t="s">
        <v>35</v>
      </c>
      <c r="H258" s="2" t="s">
        <v>128</v>
      </c>
      <c r="I258" s="2" t="s">
        <v>717</v>
      </c>
      <c r="J258" s="2">
        <v>21866.74</v>
      </c>
      <c r="K258" s="2">
        <v>9.2660751173708924</v>
      </c>
      <c r="L258" s="2" t="s">
        <v>226</v>
      </c>
      <c r="M258" s="2">
        <v>5500105786</v>
      </c>
      <c r="N258" s="2" t="s">
        <v>128</v>
      </c>
      <c r="O258" s="2" t="s">
        <v>146</v>
      </c>
    </row>
    <row r="259" spans="1:15" x14ac:dyDescent="0.25">
      <c r="A259" s="2" t="s">
        <v>720</v>
      </c>
      <c r="B259" s="2" t="s">
        <v>35</v>
      </c>
      <c r="C259" s="2" t="s">
        <v>721</v>
      </c>
      <c r="D259" s="2" t="s">
        <v>722</v>
      </c>
      <c r="E259" s="2">
        <v>1682.44</v>
      </c>
      <c r="F259" s="2"/>
      <c r="G259" s="2" t="s">
        <v>35</v>
      </c>
      <c r="H259" s="2" t="s">
        <v>128</v>
      </c>
      <c r="I259" s="2" t="s">
        <v>723</v>
      </c>
      <c r="J259" s="2">
        <v>1850.68</v>
      </c>
      <c r="K259" s="2">
        <v>9.9997622500653804E-2</v>
      </c>
      <c r="L259" s="2" t="s">
        <v>226</v>
      </c>
      <c r="M259" s="2">
        <v>5500105786</v>
      </c>
      <c r="N259" s="2" t="s">
        <v>128</v>
      </c>
      <c r="O259" s="2" t="s">
        <v>25</v>
      </c>
    </row>
    <row r="260" spans="1:15" x14ac:dyDescent="0.25">
      <c r="A260" s="2" t="s">
        <v>724</v>
      </c>
      <c r="B260" s="2" t="s">
        <v>35</v>
      </c>
      <c r="C260" s="2" t="s">
        <v>725</v>
      </c>
      <c r="D260" s="2" t="s">
        <v>726</v>
      </c>
      <c r="E260" s="2">
        <v>560</v>
      </c>
      <c r="F260" s="2"/>
      <c r="G260" s="2" t="s">
        <v>35</v>
      </c>
      <c r="H260" s="2" t="s">
        <v>128</v>
      </c>
      <c r="I260" s="2" t="s">
        <v>727</v>
      </c>
      <c r="J260" s="2">
        <v>640.86</v>
      </c>
      <c r="K260" s="2">
        <v>0.14439285714285721</v>
      </c>
      <c r="L260" s="2" t="s">
        <v>226</v>
      </c>
      <c r="M260" s="2">
        <v>5500105786</v>
      </c>
      <c r="N260" s="2" t="s">
        <v>128</v>
      </c>
      <c r="O260" s="2" t="s">
        <v>25</v>
      </c>
    </row>
    <row r="261" spans="1:15" x14ac:dyDescent="0.25">
      <c r="A261" s="2" t="s">
        <v>728</v>
      </c>
      <c r="B261" s="2" t="s">
        <v>21</v>
      </c>
      <c r="C261" s="2" t="s">
        <v>729</v>
      </c>
      <c r="D261" s="2" t="s">
        <v>730</v>
      </c>
      <c r="E261" s="2">
        <v>465</v>
      </c>
      <c r="F261" s="2"/>
      <c r="G261" s="2" t="s">
        <v>21</v>
      </c>
      <c r="H261" s="2" t="s">
        <v>618</v>
      </c>
      <c r="I261" s="2" t="s">
        <v>731</v>
      </c>
      <c r="J261" s="2">
        <v>511.5</v>
      </c>
      <c r="K261" s="2">
        <v>0.10000000000000009</v>
      </c>
      <c r="L261" s="2" t="s">
        <v>55</v>
      </c>
      <c r="M261" s="2">
        <v>5500104794</v>
      </c>
      <c r="N261" s="2" t="s">
        <v>618</v>
      </c>
      <c r="O261" s="2" t="s">
        <v>25</v>
      </c>
    </row>
    <row r="262" spans="1:15" x14ac:dyDescent="0.25">
      <c r="A262" s="2" t="s">
        <v>732</v>
      </c>
      <c r="B262" s="2" t="s">
        <v>21</v>
      </c>
      <c r="C262" s="2" t="s">
        <v>733</v>
      </c>
      <c r="D262" s="2" t="s">
        <v>734</v>
      </c>
      <c r="E262" s="2">
        <v>2.83</v>
      </c>
      <c r="F262" s="2"/>
      <c r="G262" s="2" t="s">
        <v>21</v>
      </c>
      <c r="H262" s="2" t="s">
        <v>618</v>
      </c>
      <c r="I262" s="2" t="s">
        <v>735</v>
      </c>
      <c r="J262" s="2">
        <v>36.94</v>
      </c>
      <c r="K262" s="2">
        <v>12.053003533568903</v>
      </c>
      <c r="L262" s="2" t="s">
        <v>55</v>
      </c>
      <c r="M262" s="2">
        <v>5500104794</v>
      </c>
      <c r="N262" s="2" t="s">
        <v>618</v>
      </c>
      <c r="O262" s="2" t="s">
        <v>25</v>
      </c>
    </row>
    <row r="263" spans="1:15" x14ac:dyDescent="0.25">
      <c r="A263" s="2" t="s">
        <v>732</v>
      </c>
      <c r="B263" s="2" t="s">
        <v>21</v>
      </c>
      <c r="C263" s="2" t="s">
        <v>733</v>
      </c>
      <c r="D263" s="2" t="s">
        <v>736</v>
      </c>
      <c r="E263" s="2">
        <v>30.75</v>
      </c>
      <c r="F263" s="2"/>
      <c r="G263" s="2" t="s">
        <v>21</v>
      </c>
      <c r="H263" s="2" t="s">
        <v>618</v>
      </c>
      <c r="I263" s="2" t="s">
        <v>735</v>
      </c>
      <c r="J263" s="2">
        <v>36.94</v>
      </c>
      <c r="K263" s="2">
        <v>0.20130081300812996</v>
      </c>
      <c r="L263" s="2" t="s">
        <v>55</v>
      </c>
      <c r="M263" s="2">
        <v>5500104794</v>
      </c>
      <c r="N263" s="2" t="s">
        <v>618</v>
      </c>
      <c r="O263" s="2" t="s">
        <v>25</v>
      </c>
    </row>
    <row r="264" spans="1:15" x14ac:dyDescent="0.25">
      <c r="A264" s="2" t="s">
        <v>737</v>
      </c>
      <c r="B264" s="2" t="s">
        <v>35</v>
      </c>
      <c r="C264" s="2" t="s">
        <v>738</v>
      </c>
      <c r="D264" s="2" t="s">
        <v>739</v>
      </c>
      <c r="E264" s="2">
        <v>791</v>
      </c>
      <c r="F264" s="2"/>
      <c r="G264" s="2" t="s">
        <v>35</v>
      </c>
      <c r="H264" s="2" t="s">
        <v>618</v>
      </c>
      <c r="I264" s="2" t="s">
        <v>740</v>
      </c>
      <c r="J264" s="2">
        <v>888.88</v>
      </c>
      <c r="K264" s="2">
        <v>0.12374209860935514</v>
      </c>
      <c r="L264" s="2" t="s">
        <v>94</v>
      </c>
      <c r="M264" s="2">
        <v>5500104794</v>
      </c>
      <c r="N264" s="2" t="s">
        <v>618</v>
      </c>
      <c r="O264" s="2" t="s">
        <v>25</v>
      </c>
    </row>
    <row r="265" spans="1:15" x14ac:dyDescent="0.25">
      <c r="A265" s="2" t="s">
        <v>741</v>
      </c>
      <c r="B265" s="2" t="s">
        <v>21</v>
      </c>
      <c r="C265" s="2" t="s">
        <v>742</v>
      </c>
      <c r="D265" s="2" t="s">
        <v>743</v>
      </c>
      <c r="E265" s="2">
        <v>112.56</v>
      </c>
      <c r="F265" s="2"/>
      <c r="G265" s="2" t="s">
        <v>21</v>
      </c>
      <c r="H265" s="2" t="s">
        <v>618</v>
      </c>
      <c r="I265" s="2" t="s">
        <v>744</v>
      </c>
      <c r="J265" s="2">
        <v>123.82</v>
      </c>
      <c r="K265" s="2">
        <v>0.10003553660270059</v>
      </c>
      <c r="L265" s="2" t="s">
        <v>55</v>
      </c>
      <c r="M265" s="2">
        <v>5500104794</v>
      </c>
      <c r="N265" s="2" t="s">
        <v>618</v>
      </c>
      <c r="O265" s="2" t="s">
        <v>25</v>
      </c>
    </row>
    <row r="266" spans="1:15" x14ac:dyDescent="0.25">
      <c r="A266" s="2" t="s">
        <v>745</v>
      </c>
      <c r="B266" s="2" t="s">
        <v>21</v>
      </c>
      <c r="C266" s="2" t="s">
        <v>746</v>
      </c>
      <c r="D266" s="2" t="s">
        <v>747</v>
      </c>
      <c r="E266" s="2">
        <v>29.4</v>
      </c>
      <c r="F266" s="2"/>
      <c r="G266" s="2" t="s">
        <v>21</v>
      </c>
      <c r="H266" s="2" t="s">
        <v>618</v>
      </c>
      <c r="I266" s="2" t="s">
        <v>748</v>
      </c>
      <c r="J266" s="2">
        <v>32.340000000000003</v>
      </c>
      <c r="K266" s="2">
        <v>0.10000000000000009</v>
      </c>
      <c r="L266" s="2" t="s">
        <v>55</v>
      </c>
      <c r="M266" s="2">
        <v>5500104794</v>
      </c>
      <c r="N266" s="2" t="s">
        <v>618</v>
      </c>
      <c r="O266" s="2" t="s">
        <v>25</v>
      </c>
    </row>
    <row r="267" spans="1:15" x14ac:dyDescent="0.25">
      <c r="A267" s="2" t="s">
        <v>749</v>
      </c>
      <c r="B267" s="2" t="s">
        <v>21</v>
      </c>
      <c r="C267" s="2" t="s">
        <v>750</v>
      </c>
      <c r="D267" s="2" t="s">
        <v>751</v>
      </c>
      <c r="E267" s="2">
        <v>145.4</v>
      </c>
      <c r="F267" s="2"/>
      <c r="G267" s="2" t="e">
        <v>#N/A</v>
      </c>
      <c r="H267" s="2" t="e">
        <v>#N/A</v>
      </c>
      <c r="I267" s="2" t="e">
        <v>#N/A</v>
      </c>
      <c r="J267" s="2" t="e">
        <v>#N/A</v>
      </c>
      <c r="K267" s="2" t="e">
        <v>#N/A</v>
      </c>
      <c r="L267" s="2" t="s">
        <v>55</v>
      </c>
      <c r="M267" s="2" t="s">
        <v>752</v>
      </c>
      <c r="N267" s="2" t="s">
        <v>752</v>
      </c>
      <c r="O267" s="2" t="e">
        <v>#N/A</v>
      </c>
    </row>
    <row r="268" spans="1:15" x14ac:dyDescent="0.25">
      <c r="A268" s="2" t="s">
        <v>753</v>
      </c>
      <c r="B268" s="2" t="s">
        <v>21</v>
      </c>
      <c r="C268" s="2" t="s">
        <v>754</v>
      </c>
      <c r="D268" s="2" t="s">
        <v>755</v>
      </c>
      <c r="E268" s="2">
        <v>62.4</v>
      </c>
      <c r="F268" s="2"/>
      <c r="G268" s="2" t="s">
        <v>21</v>
      </c>
      <c r="H268" s="2" t="s">
        <v>618</v>
      </c>
      <c r="I268" s="2" t="s">
        <v>756</v>
      </c>
      <c r="J268" s="2">
        <v>90.6</v>
      </c>
      <c r="K268" s="2">
        <v>0.45192307692307687</v>
      </c>
      <c r="L268" s="2" t="s">
        <v>55</v>
      </c>
      <c r="M268" s="2">
        <v>5500104794</v>
      </c>
      <c r="N268" s="2" t="s">
        <v>618</v>
      </c>
      <c r="O268" s="2" t="s">
        <v>25</v>
      </c>
    </row>
    <row r="269" spans="1:15" x14ac:dyDescent="0.25">
      <c r="A269" s="2" t="s">
        <v>757</v>
      </c>
      <c r="B269" s="2" t="s">
        <v>21</v>
      </c>
      <c r="C269" s="2" t="s">
        <v>758</v>
      </c>
      <c r="D269" s="2" t="s">
        <v>759</v>
      </c>
      <c r="E269" s="2">
        <v>9.77</v>
      </c>
      <c r="F269" s="2"/>
      <c r="G269" s="2" t="s">
        <v>21</v>
      </c>
      <c r="H269" s="2" t="s">
        <v>618</v>
      </c>
      <c r="I269" s="2" t="s">
        <v>760</v>
      </c>
      <c r="J269" s="2">
        <v>5194.07</v>
      </c>
      <c r="K269" s="2">
        <v>530.63459570112593</v>
      </c>
      <c r="L269" s="2" t="s">
        <v>55</v>
      </c>
      <c r="M269" s="2">
        <v>5500104794</v>
      </c>
      <c r="N269" s="2" t="s">
        <v>618</v>
      </c>
      <c r="O269" s="2" t="s">
        <v>25</v>
      </c>
    </row>
    <row r="270" spans="1:15" x14ac:dyDescent="0.25">
      <c r="A270" s="2" t="s">
        <v>757</v>
      </c>
      <c r="B270" s="2" t="s">
        <v>21</v>
      </c>
      <c r="C270" s="2" t="s">
        <v>761</v>
      </c>
      <c r="D270" s="2" t="s">
        <v>762</v>
      </c>
      <c r="E270" s="2">
        <v>3597</v>
      </c>
      <c r="F270" s="2"/>
      <c r="G270" s="2" t="s">
        <v>21</v>
      </c>
      <c r="H270" s="2" t="s">
        <v>618</v>
      </c>
      <c r="I270" s="2" t="s">
        <v>760</v>
      </c>
      <c r="J270" s="2">
        <v>5194.07</v>
      </c>
      <c r="K270" s="2">
        <v>0.44400055601890465</v>
      </c>
      <c r="L270" s="2" t="s">
        <v>55</v>
      </c>
      <c r="M270" s="2">
        <v>5500104794</v>
      </c>
      <c r="N270" s="2" t="s">
        <v>618</v>
      </c>
      <c r="O270" s="2" t="s">
        <v>25</v>
      </c>
    </row>
    <row r="271" spans="1:15" x14ac:dyDescent="0.25">
      <c r="A271" s="2" t="s">
        <v>757</v>
      </c>
      <c r="B271" s="2" t="s">
        <v>21</v>
      </c>
      <c r="C271" s="2" t="s">
        <v>763</v>
      </c>
      <c r="D271" s="2" t="s">
        <v>764</v>
      </c>
      <c r="E271" s="2">
        <v>1115</v>
      </c>
      <c r="F271" s="2"/>
      <c r="G271" s="2" t="s">
        <v>21</v>
      </c>
      <c r="H271" s="2" t="s">
        <v>618</v>
      </c>
      <c r="I271" s="2" t="s">
        <v>760</v>
      </c>
      <c r="J271" s="2">
        <v>5194.07</v>
      </c>
      <c r="K271" s="2">
        <v>3.6583587443946186</v>
      </c>
      <c r="L271" s="2" t="s">
        <v>55</v>
      </c>
      <c r="M271" s="2">
        <v>5500104794</v>
      </c>
      <c r="N271" s="2" t="s">
        <v>618</v>
      </c>
      <c r="O271" s="2" t="s">
        <v>25</v>
      </c>
    </row>
    <row r="272" spans="1:15" x14ac:dyDescent="0.25">
      <c r="A272" s="2" t="s">
        <v>765</v>
      </c>
      <c r="B272" s="2" t="s">
        <v>21</v>
      </c>
      <c r="C272" s="2" t="s">
        <v>766</v>
      </c>
      <c r="D272" s="2" t="s">
        <v>767</v>
      </c>
      <c r="E272" s="2">
        <v>71.87</v>
      </c>
      <c r="F272" s="2"/>
      <c r="G272" s="2" t="s">
        <v>21</v>
      </c>
      <c r="H272" s="2" t="s">
        <v>128</v>
      </c>
      <c r="I272" s="2" t="s">
        <v>768</v>
      </c>
      <c r="J272" s="2">
        <v>5110.6499999999996</v>
      </c>
      <c r="K272" s="2">
        <v>70.109642409906769</v>
      </c>
      <c r="L272" s="2" t="s">
        <v>55</v>
      </c>
      <c r="M272" s="2">
        <v>5500105786</v>
      </c>
      <c r="N272" s="2" t="s">
        <v>128</v>
      </c>
      <c r="O272" s="2" t="s">
        <v>25</v>
      </c>
    </row>
    <row r="273" spans="1:15" x14ac:dyDescent="0.25">
      <c r="A273" s="2" t="s">
        <v>765</v>
      </c>
      <c r="B273" s="2" t="s">
        <v>21</v>
      </c>
      <c r="C273" s="2" t="s">
        <v>766</v>
      </c>
      <c r="D273" s="2" t="s">
        <v>769</v>
      </c>
      <c r="E273" s="2">
        <v>4524.17</v>
      </c>
      <c r="F273" s="2"/>
      <c r="G273" s="2" t="s">
        <v>21</v>
      </c>
      <c r="H273" s="2" t="s">
        <v>128</v>
      </c>
      <c r="I273" s="2" t="s">
        <v>768</v>
      </c>
      <c r="J273" s="2">
        <v>5110.6499999999996</v>
      </c>
      <c r="K273" s="2">
        <v>0.12963261769562151</v>
      </c>
      <c r="L273" s="2" t="s">
        <v>55</v>
      </c>
      <c r="M273" s="2">
        <v>5500105786</v>
      </c>
      <c r="N273" s="2" t="s">
        <v>128</v>
      </c>
      <c r="O273" s="2" t="s">
        <v>25</v>
      </c>
    </row>
    <row r="274" spans="1:15" x14ac:dyDescent="0.25">
      <c r="A274" s="2" t="s">
        <v>770</v>
      </c>
      <c r="B274" s="2" t="s">
        <v>21</v>
      </c>
      <c r="C274" s="2" t="s">
        <v>771</v>
      </c>
      <c r="D274" s="2" t="s">
        <v>772</v>
      </c>
      <c r="E274" s="2">
        <v>1890</v>
      </c>
      <c r="F274" s="2"/>
      <c r="G274" s="2" t="s">
        <v>21</v>
      </c>
      <c r="H274" s="2" t="s">
        <v>618</v>
      </c>
      <c r="I274" s="2" t="s">
        <v>773</v>
      </c>
      <c r="J274" s="2">
        <v>2184</v>
      </c>
      <c r="K274" s="2">
        <v>0.15555555555555545</v>
      </c>
      <c r="L274" s="2" t="s">
        <v>55</v>
      </c>
      <c r="M274" s="2">
        <v>5500104794</v>
      </c>
      <c r="N274" s="2" t="s">
        <v>618</v>
      </c>
      <c r="O274" s="2" t="s">
        <v>25</v>
      </c>
    </row>
    <row r="275" spans="1:15" x14ac:dyDescent="0.25">
      <c r="A275" s="2" t="s">
        <v>770</v>
      </c>
      <c r="B275" s="2" t="s">
        <v>21</v>
      </c>
      <c r="C275" s="2" t="s">
        <v>774</v>
      </c>
      <c r="D275" s="2" t="s">
        <v>772</v>
      </c>
      <c r="E275" s="2">
        <v>1890</v>
      </c>
      <c r="F275" s="2"/>
      <c r="G275" s="2" t="s">
        <v>21</v>
      </c>
      <c r="H275" s="2" t="s">
        <v>618</v>
      </c>
      <c r="I275" s="2" t="s">
        <v>773</v>
      </c>
      <c r="J275" s="2">
        <v>2184</v>
      </c>
      <c r="K275" s="2">
        <v>0.15555555555555545</v>
      </c>
      <c r="L275" s="2" t="s">
        <v>55</v>
      </c>
      <c r="M275" s="2">
        <v>5500104794</v>
      </c>
      <c r="N275" s="2" t="s">
        <v>618</v>
      </c>
      <c r="O275" s="2" t="s">
        <v>25</v>
      </c>
    </row>
    <row r="276" spans="1:15" x14ac:dyDescent="0.25">
      <c r="A276" s="2" t="s">
        <v>775</v>
      </c>
      <c r="B276" s="2" t="s">
        <v>21</v>
      </c>
      <c r="C276" s="2" t="s">
        <v>776</v>
      </c>
      <c r="D276" s="2" t="s">
        <v>777</v>
      </c>
      <c r="E276" s="2">
        <v>6.08</v>
      </c>
      <c r="F276" s="2"/>
      <c r="G276" s="2" t="s">
        <v>21</v>
      </c>
      <c r="H276" s="2" t="s">
        <v>618</v>
      </c>
      <c r="I276" s="2" t="s">
        <v>778</v>
      </c>
      <c r="J276" s="2">
        <v>7.17</v>
      </c>
      <c r="K276" s="2">
        <v>0.17927631578947367</v>
      </c>
      <c r="L276" s="2" t="s">
        <v>55</v>
      </c>
      <c r="M276" s="2">
        <v>5500104794</v>
      </c>
      <c r="N276" s="2" t="s">
        <v>618</v>
      </c>
      <c r="O276" s="2" t="s">
        <v>25</v>
      </c>
    </row>
    <row r="277" spans="1:15" x14ac:dyDescent="0.25">
      <c r="A277" s="2" t="s">
        <v>775</v>
      </c>
      <c r="B277" s="2" t="s">
        <v>21</v>
      </c>
      <c r="C277" s="2" t="s">
        <v>776</v>
      </c>
      <c r="D277" s="2" t="s">
        <v>779</v>
      </c>
      <c r="E277" s="2">
        <v>0.42</v>
      </c>
      <c r="F277" s="2"/>
      <c r="G277" s="2" t="s">
        <v>21</v>
      </c>
      <c r="H277" s="2" t="s">
        <v>618</v>
      </c>
      <c r="I277" s="2" t="s">
        <v>778</v>
      </c>
      <c r="J277" s="2">
        <v>7.17</v>
      </c>
      <c r="K277" s="2">
        <v>16.071428571428573</v>
      </c>
      <c r="L277" s="2" t="s">
        <v>55</v>
      </c>
      <c r="M277" s="2">
        <v>5500104794</v>
      </c>
      <c r="N277" s="2" t="s">
        <v>618</v>
      </c>
      <c r="O277" s="2" t="s">
        <v>25</v>
      </c>
    </row>
    <row r="278" spans="1:15" x14ac:dyDescent="0.25">
      <c r="A278" s="2" t="s">
        <v>780</v>
      </c>
      <c r="B278" s="2" t="s">
        <v>21</v>
      </c>
      <c r="C278" s="2" t="s">
        <v>781</v>
      </c>
      <c r="D278" s="2" t="s">
        <v>782</v>
      </c>
      <c r="E278" s="2">
        <v>2248.4899999999998</v>
      </c>
      <c r="F278" s="2"/>
      <c r="G278" s="2" t="s">
        <v>21</v>
      </c>
      <c r="H278" s="2" t="s">
        <v>783</v>
      </c>
      <c r="I278" s="2" t="s">
        <v>784</v>
      </c>
      <c r="J278" s="2">
        <v>3375.07</v>
      </c>
      <c r="K278" s="2">
        <v>0.50103847470969431</v>
      </c>
      <c r="L278" s="2" t="s">
        <v>55</v>
      </c>
      <c r="M278" s="2">
        <v>5500108082</v>
      </c>
      <c r="N278" s="2" t="s">
        <v>752</v>
      </c>
      <c r="O278" s="2" t="s">
        <v>25</v>
      </c>
    </row>
    <row r="279" spans="1:15" x14ac:dyDescent="0.25">
      <c r="A279" s="2" t="s">
        <v>785</v>
      </c>
      <c r="B279" s="2" t="s">
        <v>21</v>
      </c>
      <c r="C279" s="2" t="s">
        <v>786</v>
      </c>
      <c r="D279" s="2" t="s">
        <v>787</v>
      </c>
      <c r="E279" s="2">
        <v>29.06</v>
      </c>
      <c r="F279" s="2"/>
      <c r="G279" s="2" t="s">
        <v>21</v>
      </c>
      <c r="H279" s="2" t="s">
        <v>178</v>
      </c>
      <c r="I279" s="2" t="s">
        <v>788</v>
      </c>
      <c r="J279" s="2">
        <v>1517.41</v>
      </c>
      <c r="K279" s="2">
        <v>51.2164487267722</v>
      </c>
      <c r="L279" s="2" t="s">
        <v>55</v>
      </c>
      <c r="M279" s="2">
        <v>5500107373</v>
      </c>
      <c r="N279" s="2" t="s">
        <v>178</v>
      </c>
      <c r="O279" s="2" t="s">
        <v>25</v>
      </c>
    </row>
    <row r="280" spans="1:15" x14ac:dyDescent="0.25">
      <c r="A280" s="2" t="s">
        <v>785</v>
      </c>
      <c r="B280" s="2" t="s">
        <v>21</v>
      </c>
      <c r="C280" s="2" t="s">
        <v>786</v>
      </c>
      <c r="D280" s="2" t="s">
        <v>789</v>
      </c>
      <c r="E280" s="2">
        <v>1288.8</v>
      </c>
      <c r="F280" s="2"/>
      <c r="G280" s="2" t="s">
        <v>21</v>
      </c>
      <c r="H280" s="2" t="s">
        <v>178</v>
      </c>
      <c r="I280" s="2" t="s">
        <v>788</v>
      </c>
      <c r="J280" s="2">
        <v>1517.41</v>
      </c>
      <c r="K280" s="2">
        <v>0.17738206083178154</v>
      </c>
      <c r="L280" s="2" t="s">
        <v>55</v>
      </c>
      <c r="M280" s="2">
        <v>5500107373</v>
      </c>
      <c r="N280" s="2" t="s">
        <v>178</v>
      </c>
      <c r="O280" s="2" t="s">
        <v>25</v>
      </c>
    </row>
    <row r="281" spans="1:15" x14ac:dyDescent="0.25">
      <c r="A281" s="2" t="s">
        <v>790</v>
      </c>
      <c r="B281" s="2" t="s">
        <v>35</v>
      </c>
      <c r="C281" s="2" t="s">
        <v>791</v>
      </c>
      <c r="D281" s="2" t="s">
        <v>792</v>
      </c>
      <c r="E281" s="2">
        <v>1545</v>
      </c>
      <c r="F281" s="2"/>
      <c r="G281" s="2" t="s">
        <v>35</v>
      </c>
      <c r="H281" s="2" t="s">
        <v>178</v>
      </c>
      <c r="I281" s="2" t="s">
        <v>793</v>
      </c>
      <c r="J281" s="2">
        <v>1700</v>
      </c>
      <c r="K281" s="2">
        <v>0.10032362459546929</v>
      </c>
      <c r="L281" s="2" t="s">
        <v>94</v>
      </c>
      <c r="M281" s="2">
        <v>5500107373</v>
      </c>
      <c r="N281" s="2" t="s">
        <v>178</v>
      </c>
      <c r="O281" s="2" t="s">
        <v>25</v>
      </c>
    </row>
    <row r="282" spans="1:15" x14ac:dyDescent="0.25">
      <c r="A282" s="2" t="s">
        <v>794</v>
      </c>
      <c r="B282" s="2" t="s">
        <v>21</v>
      </c>
      <c r="C282" s="2" t="s">
        <v>795</v>
      </c>
      <c r="D282" s="2" t="s">
        <v>796</v>
      </c>
      <c r="E282" s="2">
        <v>40</v>
      </c>
      <c r="F282" s="2"/>
      <c r="G282" s="2" t="s">
        <v>21</v>
      </c>
      <c r="H282" s="2" t="s">
        <v>618</v>
      </c>
      <c r="I282" s="2" t="s">
        <v>797</v>
      </c>
      <c r="J282" s="2">
        <v>52</v>
      </c>
      <c r="K282" s="2">
        <v>0.30000000000000004</v>
      </c>
      <c r="L282" s="2" t="s">
        <v>55</v>
      </c>
      <c r="M282" s="2">
        <v>5500104794</v>
      </c>
      <c r="N282" s="2" t="s">
        <v>618</v>
      </c>
      <c r="O282" s="2" t="s">
        <v>25</v>
      </c>
    </row>
    <row r="283" spans="1:15" x14ac:dyDescent="0.25">
      <c r="A283" s="2" t="s">
        <v>798</v>
      </c>
      <c r="B283" s="2" t="s">
        <v>21</v>
      </c>
      <c r="C283" s="2" t="s">
        <v>799</v>
      </c>
      <c r="D283" s="2" t="s">
        <v>800</v>
      </c>
      <c r="E283" s="2">
        <v>380</v>
      </c>
      <c r="F283" s="2"/>
      <c r="G283" s="2" t="s">
        <v>21</v>
      </c>
      <c r="H283" s="2" t="s">
        <v>618</v>
      </c>
      <c r="I283" s="2" t="s">
        <v>801</v>
      </c>
      <c r="J283" s="2">
        <v>418</v>
      </c>
      <c r="K283" s="2">
        <v>0.10000000000000009</v>
      </c>
      <c r="L283" s="2" t="s">
        <v>55</v>
      </c>
      <c r="M283" s="2">
        <v>5500104794</v>
      </c>
      <c r="N283" s="2" t="s">
        <v>618</v>
      </c>
      <c r="O283" s="2" t="s">
        <v>25</v>
      </c>
    </row>
    <row r="284" spans="1:15" x14ac:dyDescent="0.25">
      <c r="A284" s="2" t="s">
        <v>802</v>
      </c>
      <c r="B284" s="2" t="s">
        <v>21</v>
      </c>
      <c r="C284" s="2" t="s">
        <v>803</v>
      </c>
      <c r="D284" s="2" t="s">
        <v>804</v>
      </c>
      <c r="E284" s="2">
        <v>1461.4</v>
      </c>
      <c r="F284" s="2"/>
      <c r="G284" s="2" t="s">
        <v>21</v>
      </c>
      <c r="H284" s="2" t="s">
        <v>618</v>
      </c>
      <c r="I284" s="2" t="s">
        <v>805</v>
      </c>
      <c r="J284" s="2">
        <v>4822.62</v>
      </c>
      <c r="K284" s="2">
        <v>2.2999999999999998</v>
      </c>
      <c r="L284" s="2" t="s">
        <v>263</v>
      </c>
      <c r="M284" s="2">
        <v>5500104794</v>
      </c>
      <c r="N284" s="2" t="s">
        <v>618</v>
      </c>
      <c r="O284" s="2" t="s">
        <v>25</v>
      </c>
    </row>
    <row r="285" spans="1:15" x14ac:dyDescent="0.25">
      <c r="A285" s="2" t="s">
        <v>802</v>
      </c>
      <c r="B285" s="2" t="s">
        <v>21</v>
      </c>
      <c r="C285" s="2" t="s">
        <v>803</v>
      </c>
      <c r="D285" s="2" t="s">
        <v>806</v>
      </c>
      <c r="E285" s="2">
        <v>1461.4</v>
      </c>
      <c r="F285" s="2"/>
      <c r="G285" s="2" t="s">
        <v>21</v>
      </c>
      <c r="H285" s="2" t="s">
        <v>618</v>
      </c>
      <c r="I285" s="2" t="s">
        <v>805</v>
      </c>
      <c r="J285" s="2">
        <v>4822.62</v>
      </c>
      <c r="K285" s="2">
        <v>2.2999999999999998</v>
      </c>
      <c r="L285" s="2" t="s">
        <v>263</v>
      </c>
      <c r="M285" s="2">
        <v>5500104794</v>
      </c>
      <c r="N285" s="2" t="s">
        <v>618</v>
      </c>
      <c r="O285" s="2" t="s">
        <v>25</v>
      </c>
    </row>
    <row r="286" spans="1:15" x14ac:dyDescent="0.25">
      <c r="A286" s="2" t="s">
        <v>802</v>
      </c>
      <c r="B286" s="2" t="s">
        <v>21</v>
      </c>
      <c r="C286" s="2" t="s">
        <v>803</v>
      </c>
      <c r="D286" s="2" t="s">
        <v>807</v>
      </c>
      <c r="E286" s="2">
        <v>1461.4</v>
      </c>
      <c r="F286" s="2"/>
      <c r="G286" s="2" t="s">
        <v>21</v>
      </c>
      <c r="H286" s="2" t="s">
        <v>618</v>
      </c>
      <c r="I286" s="2" t="s">
        <v>805</v>
      </c>
      <c r="J286" s="2">
        <v>4822.62</v>
      </c>
      <c r="K286" s="2">
        <v>2.2999999999999998</v>
      </c>
      <c r="L286" s="2" t="s">
        <v>263</v>
      </c>
      <c r="M286" s="2">
        <v>5500104794</v>
      </c>
      <c r="N286" s="2" t="s">
        <v>618</v>
      </c>
      <c r="O286" s="2" t="s">
        <v>25</v>
      </c>
    </row>
    <row r="287" spans="1:15" x14ac:dyDescent="0.25">
      <c r="A287" s="2" t="s">
        <v>808</v>
      </c>
      <c r="B287" s="2" t="s">
        <v>35</v>
      </c>
      <c r="C287" s="2" t="s">
        <v>809</v>
      </c>
      <c r="D287" s="2" t="s">
        <v>810</v>
      </c>
      <c r="E287" s="2">
        <v>5844.59</v>
      </c>
      <c r="F287" s="2"/>
      <c r="G287" s="2" t="s">
        <v>35</v>
      </c>
      <c r="H287" s="2" t="s">
        <v>618</v>
      </c>
      <c r="I287" s="2" t="s">
        <v>811</v>
      </c>
      <c r="J287" s="2">
        <v>6525</v>
      </c>
      <c r="K287" s="2">
        <v>0.11641706261688167</v>
      </c>
      <c r="L287" s="2" t="s">
        <v>226</v>
      </c>
      <c r="M287" s="2">
        <v>5500104794</v>
      </c>
      <c r="N287" s="2" t="s">
        <v>618</v>
      </c>
      <c r="O287" s="2" t="s">
        <v>25</v>
      </c>
    </row>
    <row r="288" spans="1:15" x14ac:dyDescent="0.25">
      <c r="A288" s="2" t="s">
        <v>812</v>
      </c>
      <c r="B288" s="2" t="s">
        <v>21</v>
      </c>
      <c r="C288" s="2" t="s">
        <v>813</v>
      </c>
      <c r="D288" s="2" t="s">
        <v>814</v>
      </c>
      <c r="E288" s="2">
        <v>850.18</v>
      </c>
      <c r="F288" s="2"/>
      <c r="G288" s="2" t="s">
        <v>21</v>
      </c>
      <c r="H288" s="2" t="s">
        <v>128</v>
      </c>
      <c r="I288" s="2" t="s">
        <v>815</v>
      </c>
      <c r="J288" s="2">
        <v>1017.7</v>
      </c>
      <c r="K288" s="2">
        <v>0.19704062669081845</v>
      </c>
      <c r="L288" s="2" t="s">
        <v>94</v>
      </c>
      <c r="M288" s="2">
        <v>5500105786</v>
      </c>
      <c r="N288" s="2" t="s">
        <v>128</v>
      </c>
      <c r="O288" s="2" t="s">
        <v>25</v>
      </c>
    </row>
    <row r="289" spans="1:15" x14ac:dyDescent="0.25">
      <c r="A289" s="2" t="s">
        <v>816</v>
      </c>
      <c r="B289" s="2" t="s">
        <v>21</v>
      </c>
      <c r="C289" s="2" t="s">
        <v>817</v>
      </c>
      <c r="D289" s="2" t="s">
        <v>818</v>
      </c>
      <c r="E289" s="2">
        <v>8.58</v>
      </c>
      <c r="F289" s="2"/>
      <c r="G289" s="2" t="s">
        <v>21</v>
      </c>
      <c r="H289" s="2" t="s">
        <v>104</v>
      </c>
      <c r="I289" s="2" t="s">
        <v>819</v>
      </c>
      <c r="J289" s="2">
        <v>92.46</v>
      </c>
      <c r="K289" s="2">
        <v>9.7762237762237749</v>
      </c>
      <c r="L289" s="2" t="s">
        <v>55</v>
      </c>
      <c r="M289" s="2">
        <v>5500108122</v>
      </c>
      <c r="N289" s="2" t="s">
        <v>104</v>
      </c>
      <c r="O289" s="2" t="s">
        <v>25</v>
      </c>
    </row>
    <row r="290" spans="1:15" x14ac:dyDescent="0.25">
      <c r="A290" s="2" t="s">
        <v>816</v>
      </c>
      <c r="B290" s="2" t="s">
        <v>21</v>
      </c>
      <c r="C290" s="2" t="s">
        <v>817</v>
      </c>
      <c r="D290" s="2" t="s">
        <v>820</v>
      </c>
      <c r="E290" s="2">
        <v>17.16</v>
      </c>
      <c r="F290" s="2"/>
      <c r="G290" s="2" t="s">
        <v>21</v>
      </c>
      <c r="H290" s="2" t="s">
        <v>104</v>
      </c>
      <c r="I290" s="2" t="s">
        <v>819</v>
      </c>
      <c r="J290" s="2">
        <v>92.46</v>
      </c>
      <c r="K290" s="2">
        <v>4.3881118881118875</v>
      </c>
      <c r="L290" s="2" t="s">
        <v>55</v>
      </c>
      <c r="M290" s="2">
        <v>5500108122</v>
      </c>
      <c r="N290" s="2" t="s">
        <v>104</v>
      </c>
      <c r="O290" s="2" t="s">
        <v>25</v>
      </c>
    </row>
    <row r="291" spans="1:15" x14ac:dyDescent="0.25">
      <c r="A291" s="2" t="s">
        <v>816</v>
      </c>
      <c r="B291" s="2" t="s">
        <v>21</v>
      </c>
      <c r="C291" s="2" t="s">
        <v>817</v>
      </c>
      <c r="D291" s="2" t="s">
        <v>821</v>
      </c>
      <c r="E291" s="2">
        <v>58.32</v>
      </c>
      <c r="F291" s="2"/>
      <c r="G291" s="2" t="s">
        <v>21</v>
      </c>
      <c r="H291" s="2" t="s">
        <v>104</v>
      </c>
      <c r="I291" s="2" t="s">
        <v>819</v>
      </c>
      <c r="J291" s="2">
        <v>92.46</v>
      </c>
      <c r="K291" s="2">
        <v>0.58539094650205747</v>
      </c>
      <c r="L291" s="2" t="s">
        <v>55</v>
      </c>
      <c r="M291" s="2">
        <v>5500108122</v>
      </c>
      <c r="N291" s="2" t="s">
        <v>104</v>
      </c>
      <c r="O291" s="2" t="s">
        <v>25</v>
      </c>
    </row>
    <row r="292" spans="1:15" x14ac:dyDescent="0.25">
      <c r="A292" s="2" t="s">
        <v>822</v>
      </c>
      <c r="B292" s="2" t="s">
        <v>21</v>
      </c>
      <c r="C292" s="2" t="s">
        <v>823</v>
      </c>
      <c r="D292" s="2" t="s">
        <v>824</v>
      </c>
      <c r="E292" s="2">
        <v>146</v>
      </c>
      <c r="F292" s="2"/>
      <c r="G292" s="2" t="s">
        <v>21</v>
      </c>
      <c r="H292" s="2" t="s">
        <v>618</v>
      </c>
      <c r="I292" s="2" t="s">
        <v>825</v>
      </c>
      <c r="J292" s="2">
        <v>160.6</v>
      </c>
      <c r="K292" s="2">
        <v>9.9999999999999867E-2</v>
      </c>
      <c r="L292" s="2" t="s">
        <v>263</v>
      </c>
      <c r="M292" s="2">
        <v>5500104794</v>
      </c>
      <c r="N292" s="2" t="s">
        <v>618</v>
      </c>
      <c r="O292" s="2" t="s">
        <v>25</v>
      </c>
    </row>
    <row r="293" spans="1:15" x14ac:dyDescent="0.25">
      <c r="A293" s="2" t="s">
        <v>826</v>
      </c>
      <c r="B293" s="2" t="s">
        <v>21</v>
      </c>
      <c r="C293" s="2" t="s">
        <v>827</v>
      </c>
      <c r="D293" s="2" t="s">
        <v>828</v>
      </c>
      <c r="E293" s="2">
        <v>44.4</v>
      </c>
      <c r="F293" s="2"/>
      <c r="G293" s="2" t="s">
        <v>21</v>
      </c>
      <c r="H293" s="2" t="s">
        <v>618</v>
      </c>
      <c r="I293" s="2" t="s">
        <v>829</v>
      </c>
      <c r="J293" s="2">
        <v>293.60000000000002</v>
      </c>
      <c r="K293" s="2">
        <v>5.6126126126126135</v>
      </c>
      <c r="L293" s="2" t="s">
        <v>55</v>
      </c>
      <c r="M293" s="2">
        <v>5500104794</v>
      </c>
      <c r="N293" s="2" t="s">
        <v>618</v>
      </c>
      <c r="O293" s="2" t="s">
        <v>25</v>
      </c>
    </row>
    <row r="294" spans="1:15" x14ac:dyDescent="0.25">
      <c r="A294" s="2" t="s">
        <v>826</v>
      </c>
      <c r="B294" s="2" t="s">
        <v>21</v>
      </c>
      <c r="C294" s="2" t="s">
        <v>827</v>
      </c>
      <c r="D294" s="2" t="s">
        <v>830</v>
      </c>
      <c r="E294" s="2">
        <v>54.4</v>
      </c>
      <c r="F294" s="2"/>
      <c r="G294" s="2" t="s">
        <v>21</v>
      </c>
      <c r="H294" s="2" t="s">
        <v>618</v>
      </c>
      <c r="I294" s="2" t="s">
        <v>829</v>
      </c>
      <c r="J294" s="2">
        <v>293.60000000000002</v>
      </c>
      <c r="K294" s="2">
        <v>4.3970588235294121</v>
      </c>
      <c r="L294" s="2" t="s">
        <v>55</v>
      </c>
      <c r="M294" s="2">
        <v>5500104794</v>
      </c>
      <c r="N294" s="2" t="s">
        <v>618</v>
      </c>
      <c r="O294" s="2" t="s">
        <v>25</v>
      </c>
    </row>
    <row r="295" spans="1:15" x14ac:dyDescent="0.25">
      <c r="A295" s="2" t="s">
        <v>826</v>
      </c>
      <c r="B295" s="2" t="s">
        <v>21</v>
      </c>
      <c r="C295" s="2" t="s">
        <v>827</v>
      </c>
      <c r="D295" s="2" t="s">
        <v>831</v>
      </c>
      <c r="E295" s="2">
        <v>79.2</v>
      </c>
      <c r="F295" s="2"/>
      <c r="G295" s="2" t="s">
        <v>21</v>
      </c>
      <c r="H295" s="2" t="s">
        <v>618</v>
      </c>
      <c r="I295" s="2" t="s">
        <v>829</v>
      </c>
      <c r="J295" s="2">
        <v>293.60000000000002</v>
      </c>
      <c r="K295" s="2">
        <v>2.7070707070707072</v>
      </c>
      <c r="L295" s="2" t="s">
        <v>55</v>
      </c>
      <c r="M295" s="2">
        <v>5500104794</v>
      </c>
      <c r="N295" s="2" t="s">
        <v>618</v>
      </c>
      <c r="O295" s="2" t="s">
        <v>25</v>
      </c>
    </row>
    <row r="296" spans="1:15" x14ac:dyDescent="0.25">
      <c r="A296" s="2" t="s">
        <v>826</v>
      </c>
      <c r="B296" s="2" t="s">
        <v>21</v>
      </c>
      <c r="C296" s="2" t="s">
        <v>827</v>
      </c>
      <c r="D296" s="2" t="s">
        <v>832</v>
      </c>
      <c r="E296" s="2">
        <v>26.6</v>
      </c>
      <c r="F296" s="2"/>
      <c r="G296" s="2" t="s">
        <v>21</v>
      </c>
      <c r="H296" s="2" t="s">
        <v>618</v>
      </c>
      <c r="I296" s="2" t="s">
        <v>829</v>
      </c>
      <c r="J296" s="2">
        <v>293.60000000000002</v>
      </c>
      <c r="K296" s="2">
        <v>10.037593984962406</v>
      </c>
      <c r="L296" s="2" t="s">
        <v>55</v>
      </c>
      <c r="M296" s="2">
        <v>5500104794</v>
      </c>
      <c r="N296" s="2" t="s">
        <v>618</v>
      </c>
      <c r="O296" s="2" t="s">
        <v>25</v>
      </c>
    </row>
    <row r="297" spans="1:15" x14ac:dyDescent="0.25">
      <c r="A297" s="2" t="s">
        <v>826</v>
      </c>
      <c r="B297" s="2" t="s">
        <v>21</v>
      </c>
      <c r="C297" s="2" t="s">
        <v>827</v>
      </c>
      <c r="D297" s="2" t="s">
        <v>833</v>
      </c>
      <c r="E297" s="2">
        <v>30.6</v>
      </c>
      <c r="F297" s="2"/>
      <c r="G297" s="2" t="s">
        <v>21</v>
      </c>
      <c r="H297" s="2" t="s">
        <v>618</v>
      </c>
      <c r="I297" s="2" t="s">
        <v>829</v>
      </c>
      <c r="J297" s="2">
        <v>293.60000000000002</v>
      </c>
      <c r="K297" s="2">
        <v>8.594771241830065</v>
      </c>
      <c r="L297" s="2" t="s">
        <v>55</v>
      </c>
      <c r="M297" s="2">
        <v>5500104794</v>
      </c>
      <c r="N297" s="2" t="s">
        <v>618</v>
      </c>
      <c r="O297" s="2" t="s">
        <v>25</v>
      </c>
    </row>
    <row r="298" spans="1:15" x14ac:dyDescent="0.25">
      <c r="A298" s="2" t="s">
        <v>826</v>
      </c>
      <c r="B298" s="2" t="s">
        <v>21</v>
      </c>
      <c r="C298" s="2" t="s">
        <v>827</v>
      </c>
      <c r="D298" s="2" t="s">
        <v>834</v>
      </c>
      <c r="E298" s="2">
        <v>31.4</v>
      </c>
      <c r="F298" s="2"/>
      <c r="G298" s="2" t="s">
        <v>21</v>
      </c>
      <c r="H298" s="2" t="s">
        <v>618</v>
      </c>
      <c r="I298" s="2" t="s">
        <v>829</v>
      </c>
      <c r="J298" s="2">
        <v>293.60000000000002</v>
      </c>
      <c r="K298" s="2">
        <v>8.3503184713375802</v>
      </c>
      <c r="L298" s="2" t="s">
        <v>55</v>
      </c>
      <c r="M298" s="2">
        <v>5500104794</v>
      </c>
      <c r="N298" s="2" t="s">
        <v>618</v>
      </c>
      <c r="O298" s="2" t="s">
        <v>25</v>
      </c>
    </row>
    <row r="299" spans="1:15" x14ac:dyDescent="0.25">
      <c r="A299" s="2" t="s">
        <v>835</v>
      </c>
      <c r="B299" s="2" t="s">
        <v>21</v>
      </c>
      <c r="C299" s="2" t="s">
        <v>836</v>
      </c>
      <c r="D299" s="2" t="s">
        <v>837</v>
      </c>
      <c r="E299" s="2">
        <v>60.09</v>
      </c>
      <c r="F299" s="2"/>
      <c r="G299" s="2" t="s">
        <v>21</v>
      </c>
      <c r="H299" s="2" t="s">
        <v>618</v>
      </c>
      <c r="I299" s="2" t="s">
        <v>838</v>
      </c>
      <c r="J299" s="2">
        <v>66.09</v>
      </c>
      <c r="K299" s="2">
        <v>9.9850224663005527E-2</v>
      </c>
      <c r="L299" s="2" t="s">
        <v>55</v>
      </c>
      <c r="M299" s="2">
        <v>5500104794</v>
      </c>
      <c r="N299" s="2" t="s">
        <v>618</v>
      </c>
      <c r="O299" s="2" t="s">
        <v>25</v>
      </c>
    </row>
    <row r="300" spans="1:15" x14ac:dyDescent="0.25">
      <c r="A300" s="2" t="s">
        <v>839</v>
      </c>
      <c r="B300" s="2" t="s">
        <v>21</v>
      </c>
      <c r="C300" s="2" t="s">
        <v>840</v>
      </c>
      <c r="D300" s="2" t="s">
        <v>841</v>
      </c>
      <c r="E300" s="2">
        <v>1152</v>
      </c>
      <c r="F300" s="2"/>
      <c r="G300" s="2" t="s">
        <v>21</v>
      </c>
      <c r="H300" s="2" t="s">
        <v>128</v>
      </c>
      <c r="I300" s="2" t="s">
        <v>842</v>
      </c>
      <c r="J300" s="2">
        <v>1267.2</v>
      </c>
      <c r="K300" s="2">
        <v>0.10000000000000009</v>
      </c>
      <c r="L300" s="2" t="s">
        <v>55</v>
      </c>
      <c r="M300" s="2">
        <v>5500105786</v>
      </c>
      <c r="N300" s="2" t="s">
        <v>128</v>
      </c>
      <c r="O300" s="2" t="s">
        <v>25</v>
      </c>
    </row>
    <row r="301" spans="1:15" x14ac:dyDescent="0.25">
      <c r="A301" s="2" t="s">
        <v>843</v>
      </c>
      <c r="B301" s="2" t="s">
        <v>21</v>
      </c>
      <c r="C301" s="2" t="s">
        <v>844</v>
      </c>
      <c r="D301" s="2" t="s">
        <v>845</v>
      </c>
      <c r="E301" s="2">
        <v>118.24</v>
      </c>
      <c r="F301" s="2"/>
      <c r="G301" s="2" t="s">
        <v>21</v>
      </c>
      <c r="H301" s="2" t="s">
        <v>618</v>
      </c>
      <c r="I301" s="2" t="s">
        <v>846</v>
      </c>
      <c r="J301" s="2">
        <v>130.08000000000001</v>
      </c>
      <c r="K301" s="2">
        <v>0.10013531799729369</v>
      </c>
      <c r="L301" s="2" t="s">
        <v>55</v>
      </c>
      <c r="M301" s="2">
        <v>5500104794</v>
      </c>
      <c r="N301" s="2" t="s">
        <v>618</v>
      </c>
      <c r="O301" s="2" t="s">
        <v>25</v>
      </c>
    </row>
    <row r="302" spans="1:15" x14ac:dyDescent="0.25">
      <c r="A302" s="2" t="s">
        <v>847</v>
      </c>
      <c r="B302" s="2" t="s">
        <v>35</v>
      </c>
      <c r="C302" s="2" t="s">
        <v>848</v>
      </c>
      <c r="D302" s="2" t="s">
        <v>849</v>
      </c>
      <c r="E302" s="2">
        <v>956.75</v>
      </c>
      <c r="F302" s="2"/>
      <c r="G302" s="2" t="s">
        <v>35</v>
      </c>
      <c r="H302" s="2" t="s">
        <v>178</v>
      </c>
      <c r="I302" s="2" t="s">
        <v>850</v>
      </c>
      <c r="J302" s="2">
        <v>1052.43</v>
      </c>
      <c r="K302" s="2">
        <v>0.10000522602560769</v>
      </c>
      <c r="L302" s="2" t="s">
        <v>94</v>
      </c>
      <c r="M302" s="2">
        <v>5500107373</v>
      </c>
      <c r="N302" s="2" t="s">
        <v>178</v>
      </c>
      <c r="O302" s="2" t="s">
        <v>25</v>
      </c>
    </row>
    <row r="303" spans="1:15" x14ac:dyDescent="0.25">
      <c r="A303" s="2" t="s">
        <v>851</v>
      </c>
      <c r="B303" s="2" t="s">
        <v>21</v>
      </c>
      <c r="C303" s="2" t="s">
        <v>852</v>
      </c>
      <c r="D303" s="2" t="s">
        <v>853</v>
      </c>
      <c r="E303" s="2">
        <v>102.93</v>
      </c>
      <c r="F303" s="2"/>
      <c r="G303" s="2" t="s">
        <v>21</v>
      </c>
      <c r="H303" s="2" t="s">
        <v>128</v>
      </c>
      <c r="I303" s="2" t="s">
        <v>854</v>
      </c>
      <c r="J303" s="2">
        <v>113.25</v>
      </c>
      <c r="K303" s="2">
        <v>0.10026231419411236</v>
      </c>
      <c r="L303" s="2" t="s">
        <v>55</v>
      </c>
      <c r="M303" s="2">
        <v>5500105786</v>
      </c>
      <c r="N303" s="2" t="s">
        <v>128</v>
      </c>
      <c r="O303" s="2" t="s">
        <v>25</v>
      </c>
    </row>
    <row r="304" spans="1:15" x14ac:dyDescent="0.25">
      <c r="A304" s="2" t="s">
        <v>855</v>
      </c>
      <c r="B304" s="2" t="s">
        <v>35</v>
      </c>
      <c r="C304" s="2" t="s">
        <v>856</v>
      </c>
      <c r="D304" s="2" t="s">
        <v>857</v>
      </c>
      <c r="E304" s="2">
        <v>315</v>
      </c>
      <c r="F304" s="2"/>
      <c r="G304" s="2" t="s">
        <v>21</v>
      </c>
      <c r="H304" s="2" t="s">
        <v>150</v>
      </c>
      <c r="I304" s="2" t="s">
        <v>858</v>
      </c>
      <c r="J304" s="2">
        <v>3868.6</v>
      </c>
      <c r="K304" s="2">
        <v>11.281269841269841</v>
      </c>
      <c r="L304" s="2" t="s">
        <v>94</v>
      </c>
      <c r="M304" s="2">
        <v>5500109815</v>
      </c>
      <c r="N304" s="2" t="s">
        <v>150</v>
      </c>
      <c r="O304" s="2" t="s">
        <v>146</v>
      </c>
    </row>
    <row r="305" spans="1:15" x14ac:dyDescent="0.25">
      <c r="A305" s="2" t="s">
        <v>855</v>
      </c>
      <c r="B305" s="2" t="s">
        <v>35</v>
      </c>
      <c r="C305" s="2" t="s">
        <v>856</v>
      </c>
      <c r="D305" s="2" t="s">
        <v>859</v>
      </c>
      <c r="E305" s="2">
        <v>3201.91</v>
      </c>
      <c r="F305" s="2"/>
      <c r="G305" s="2" t="s">
        <v>21</v>
      </c>
      <c r="H305" s="2" t="s">
        <v>150</v>
      </c>
      <c r="I305" s="2" t="s">
        <v>858</v>
      </c>
      <c r="J305" s="2">
        <v>3868.6</v>
      </c>
      <c r="K305" s="2">
        <v>0.20821634586855975</v>
      </c>
      <c r="L305" s="2" t="s">
        <v>94</v>
      </c>
      <c r="M305" s="2">
        <v>5500109815</v>
      </c>
      <c r="N305" s="2" t="s">
        <v>150</v>
      </c>
      <c r="O305" s="2" t="s">
        <v>146</v>
      </c>
    </row>
    <row r="306" spans="1:15" x14ac:dyDescent="0.25">
      <c r="A306" s="2" t="s">
        <v>860</v>
      </c>
      <c r="B306" s="2" t="s">
        <v>35</v>
      </c>
      <c r="C306" s="2" t="s">
        <v>861</v>
      </c>
      <c r="D306" s="2" t="s">
        <v>862</v>
      </c>
      <c r="E306" s="2">
        <v>315</v>
      </c>
      <c r="F306" s="2"/>
      <c r="G306" s="2" t="s">
        <v>35</v>
      </c>
      <c r="H306" s="2" t="s">
        <v>618</v>
      </c>
      <c r="I306" s="2" t="s">
        <v>863</v>
      </c>
      <c r="J306" s="2">
        <v>346.5</v>
      </c>
      <c r="K306" s="2">
        <v>0.10000000000000009</v>
      </c>
      <c r="L306" s="2" t="s">
        <v>94</v>
      </c>
      <c r="M306" s="2">
        <v>5500104794</v>
      </c>
      <c r="N306" s="2" t="s">
        <v>618</v>
      </c>
      <c r="O306" s="2" t="s">
        <v>25</v>
      </c>
    </row>
    <row r="307" spans="1:15" x14ac:dyDescent="0.25">
      <c r="A307" s="2" t="s">
        <v>864</v>
      </c>
      <c r="B307" s="2" t="s">
        <v>35</v>
      </c>
      <c r="C307" s="2" t="s">
        <v>865</v>
      </c>
      <c r="D307" s="2" t="s">
        <v>866</v>
      </c>
      <c r="E307" s="2">
        <v>1396</v>
      </c>
      <c r="F307" s="2"/>
      <c r="G307" s="2" t="s">
        <v>35</v>
      </c>
      <c r="H307" s="2" t="s">
        <v>128</v>
      </c>
      <c r="I307" s="2" t="s">
        <v>867</v>
      </c>
      <c r="J307" s="2">
        <v>1535.6</v>
      </c>
      <c r="K307" s="2">
        <v>9.9999999999999867E-2</v>
      </c>
      <c r="L307" s="2" t="s">
        <v>94</v>
      </c>
      <c r="M307" s="2">
        <v>5500105786</v>
      </c>
      <c r="N307" s="2" t="s">
        <v>128</v>
      </c>
      <c r="O307" s="2" t="s">
        <v>25</v>
      </c>
    </row>
    <row r="308" spans="1:15" x14ac:dyDescent="0.25">
      <c r="A308" s="2" t="s">
        <v>868</v>
      </c>
      <c r="B308" s="2" t="s">
        <v>21</v>
      </c>
      <c r="C308" s="2" t="s">
        <v>869</v>
      </c>
      <c r="D308" s="2" t="s">
        <v>870</v>
      </c>
      <c r="E308" s="2">
        <v>208</v>
      </c>
      <c r="F308" s="2"/>
      <c r="G308" s="2" t="s">
        <v>21</v>
      </c>
      <c r="H308" s="2" t="s">
        <v>618</v>
      </c>
      <c r="I308" s="2" t="s">
        <v>871</v>
      </c>
      <c r="J308" s="2">
        <v>232</v>
      </c>
      <c r="K308" s="2">
        <v>0.11538461538461542</v>
      </c>
      <c r="L308" s="2" t="s">
        <v>55</v>
      </c>
      <c r="M308" s="2">
        <v>5500104794</v>
      </c>
      <c r="N308" s="2" t="s">
        <v>618</v>
      </c>
      <c r="O308" s="2" t="s">
        <v>25</v>
      </c>
    </row>
    <row r="309" spans="1:15" x14ac:dyDescent="0.25">
      <c r="A309" s="2" t="s">
        <v>872</v>
      </c>
      <c r="B309" s="2" t="s">
        <v>21</v>
      </c>
      <c r="C309" s="2" t="s">
        <v>873</v>
      </c>
      <c r="D309" s="2" t="s">
        <v>874</v>
      </c>
      <c r="E309" s="2">
        <v>54.25</v>
      </c>
      <c r="F309" s="2"/>
      <c r="G309" s="2" t="s">
        <v>21</v>
      </c>
      <c r="H309" s="2" t="s">
        <v>178</v>
      </c>
      <c r="I309" s="2" t="s">
        <v>875</v>
      </c>
      <c r="J309" s="2">
        <v>81.75</v>
      </c>
      <c r="K309" s="2">
        <v>0.50691244239631339</v>
      </c>
      <c r="L309" s="2" t="s">
        <v>55</v>
      </c>
      <c r="M309" s="2">
        <v>5500107373</v>
      </c>
      <c r="N309" s="2" t="s">
        <v>178</v>
      </c>
      <c r="O309" s="2" t="s">
        <v>25</v>
      </c>
    </row>
    <row r="310" spans="1:15" x14ac:dyDescent="0.25">
      <c r="A310" s="2" t="s">
        <v>872</v>
      </c>
      <c r="B310" s="2" t="s">
        <v>21</v>
      </c>
      <c r="C310" s="2" t="s">
        <v>873</v>
      </c>
      <c r="D310" s="2" t="s">
        <v>876</v>
      </c>
      <c r="E310" s="2">
        <v>20</v>
      </c>
      <c r="F310" s="2"/>
      <c r="G310" s="2" t="s">
        <v>21</v>
      </c>
      <c r="H310" s="2" t="s">
        <v>178</v>
      </c>
      <c r="I310" s="2" t="s">
        <v>875</v>
      </c>
      <c r="J310" s="2">
        <v>81.75</v>
      </c>
      <c r="K310" s="2">
        <v>3.0875000000000004</v>
      </c>
      <c r="L310" s="2" t="s">
        <v>55</v>
      </c>
      <c r="M310" s="2">
        <v>5500107373</v>
      </c>
      <c r="N310" s="2" t="s">
        <v>178</v>
      </c>
      <c r="O310" s="2" t="s">
        <v>25</v>
      </c>
    </row>
    <row r="311" spans="1:15" x14ac:dyDescent="0.25">
      <c r="A311" s="2" t="s">
        <v>877</v>
      </c>
      <c r="B311" s="2" t="s">
        <v>21</v>
      </c>
      <c r="C311" s="2" t="s">
        <v>878</v>
      </c>
      <c r="D311" s="2" t="s">
        <v>879</v>
      </c>
      <c r="E311" s="2">
        <v>25.5</v>
      </c>
      <c r="F311" s="2"/>
      <c r="G311" s="2" t="s">
        <v>21</v>
      </c>
      <c r="H311" s="2" t="s">
        <v>618</v>
      </c>
      <c r="I311" s="2" t="s">
        <v>880</v>
      </c>
      <c r="J311" s="2">
        <v>55</v>
      </c>
      <c r="K311" s="2">
        <v>1.1568627450980391</v>
      </c>
      <c r="L311" s="2" t="s">
        <v>55</v>
      </c>
      <c r="M311" s="2">
        <v>5500104794</v>
      </c>
      <c r="N311" s="2" t="s">
        <v>618</v>
      </c>
      <c r="O311" s="2" t="s">
        <v>25</v>
      </c>
    </row>
    <row r="312" spans="1:15" x14ac:dyDescent="0.25">
      <c r="A312" s="2" t="s">
        <v>877</v>
      </c>
      <c r="B312" s="2" t="s">
        <v>21</v>
      </c>
      <c r="C312" s="2" t="s">
        <v>878</v>
      </c>
      <c r="D312" s="2" t="s">
        <v>881</v>
      </c>
      <c r="E312" s="2">
        <v>24.5</v>
      </c>
      <c r="F312" s="2"/>
      <c r="G312" s="2" t="s">
        <v>21</v>
      </c>
      <c r="H312" s="2" t="s">
        <v>618</v>
      </c>
      <c r="I312" s="2" t="s">
        <v>880</v>
      </c>
      <c r="J312" s="2">
        <v>55</v>
      </c>
      <c r="K312" s="2">
        <v>1.2448979591836733</v>
      </c>
      <c r="L312" s="2" t="s">
        <v>55</v>
      </c>
      <c r="M312" s="2">
        <v>5500104794</v>
      </c>
      <c r="N312" s="2" t="s">
        <v>618</v>
      </c>
      <c r="O312" s="2" t="s">
        <v>25</v>
      </c>
    </row>
    <row r="313" spans="1:15" x14ac:dyDescent="0.25">
      <c r="A313" s="2" t="s">
        <v>882</v>
      </c>
      <c r="B313" s="2" t="s">
        <v>21</v>
      </c>
      <c r="C313" s="2" t="s">
        <v>883</v>
      </c>
      <c r="D313" s="2" t="s">
        <v>884</v>
      </c>
      <c r="E313" s="2">
        <v>6.04</v>
      </c>
      <c r="F313" s="2"/>
      <c r="G313" s="2" t="s">
        <v>21</v>
      </c>
      <c r="H313" s="2" t="s">
        <v>618</v>
      </c>
      <c r="I313" s="2" t="s">
        <v>885</v>
      </c>
      <c r="J313" s="2">
        <v>131.81</v>
      </c>
      <c r="K313" s="2">
        <v>20.822847682119207</v>
      </c>
      <c r="L313" s="2" t="s">
        <v>55</v>
      </c>
      <c r="M313" s="2">
        <v>5500104794</v>
      </c>
      <c r="N313" s="2" t="s">
        <v>618</v>
      </c>
      <c r="O313" s="2" t="s">
        <v>25</v>
      </c>
    </row>
    <row r="314" spans="1:15" x14ac:dyDescent="0.25">
      <c r="A314" s="2" t="s">
        <v>882</v>
      </c>
      <c r="B314" s="2" t="s">
        <v>21</v>
      </c>
      <c r="C314" s="2" t="s">
        <v>883</v>
      </c>
      <c r="D314" s="2" t="s">
        <v>886</v>
      </c>
      <c r="E314" s="2">
        <v>5.76</v>
      </c>
      <c r="F314" s="2"/>
      <c r="G314" s="2" t="s">
        <v>21</v>
      </c>
      <c r="H314" s="2" t="s">
        <v>618</v>
      </c>
      <c r="I314" s="2" t="s">
        <v>885</v>
      </c>
      <c r="J314" s="2">
        <v>131.81</v>
      </c>
      <c r="K314" s="2">
        <v>21.883680555555557</v>
      </c>
      <c r="L314" s="2" t="s">
        <v>55</v>
      </c>
      <c r="M314" s="2">
        <v>5500104794</v>
      </c>
      <c r="N314" s="2" t="s">
        <v>618</v>
      </c>
      <c r="O314" s="2" t="s">
        <v>25</v>
      </c>
    </row>
    <row r="315" spans="1:15" x14ac:dyDescent="0.25">
      <c r="A315" s="2" t="s">
        <v>882</v>
      </c>
      <c r="B315" s="2" t="s">
        <v>21</v>
      </c>
      <c r="C315" s="2" t="s">
        <v>883</v>
      </c>
      <c r="D315" s="2" t="s">
        <v>887</v>
      </c>
      <c r="E315" s="2">
        <v>83.02</v>
      </c>
      <c r="F315" s="2"/>
      <c r="G315" s="2" t="s">
        <v>21</v>
      </c>
      <c r="H315" s="2" t="s">
        <v>618</v>
      </c>
      <c r="I315" s="2" t="s">
        <v>885</v>
      </c>
      <c r="J315" s="2">
        <v>131.81</v>
      </c>
      <c r="K315" s="2">
        <v>0.58768971332209108</v>
      </c>
      <c r="L315" s="2" t="s">
        <v>55</v>
      </c>
      <c r="M315" s="2">
        <v>5500104794</v>
      </c>
      <c r="N315" s="2" t="s">
        <v>618</v>
      </c>
      <c r="O315" s="2" t="s">
        <v>25</v>
      </c>
    </row>
    <row r="316" spans="1:15" x14ac:dyDescent="0.25">
      <c r="A316" s="2" t="s">
        <v>888</v>
      </c>
      <c r="B316" s="2" t="s">
        <v>21</v>
      </c>
      <c r="C316" s="2" t="s">
        <v>889</v>
      </c>
      <c r="D316" s="2" t="s">
        <v>890</v>
      </c>
      <c r="E316" s="2">
        <v>48.54</v>
      </c>
      <c r="F316" s="2"/>
      <c r="G316" s="2" t="s">
        <v>21</v>
      </c>
      <c r="H316" s="2" t="s">
        <v>618</v>
      </c>
      <c r="I316" s="2" t="s">
        <v>891</v>
      </c>
      <c r="J316" s="2">
        <v>119.4</v>
      </c>
      <c r="K316" s="2">
        <v>1.4598269468479605</v>
      </c>
      <c r="L316" s="2" t="s">
        <v>55</v>
      </c>
      <c r="M316" s="2">
        <v>5500104794</v>
      </c>
      <c r="N316" s="2" t="s">
        <v>618</v>
      </c>
      <c r="O316" s="2" t="s">
        <v>25</v>
      </c>
    </row>
    <row r="317" spans="1:15" x14ac:dyDescent="0.25">
      <c r="A317" s="2" t="s">
        <v>892</v>
      </c>
      <c r="B317" s="2" t="s">
        <v>21</v>
      </c>
      <c r="C317" s="2" t="s">
        <v>893</v>
      </c>
      <c r="D317" s="2" t="s">
        <v>894</v>
      </c>
      <c r="E317" s="2">
        <v>100</v>
      </c>
      <c r="F317" s="2"/>
      <c r="G317" s="2" t="s">
        <v>21</v>
      </c>
      <c r="H317" s="2" t="s">
        <v>895</v>
      </c>
      <c r="I317" s="2" t="s">
        <v>896</v>
      </c>
      <c r="J317" s="2">
        <v>98.21</v>
      </c>
      <c r="K317" s="2">
        <v>-1.7900000000000027E-2</v>
      </c>
      <c r="L317" s="2" t="s">
        <v>63</v>
      </c>
      <c r="M317" s="2">
        <v>5500104717</v>
      </c>
      <c r="N317" s="2" t="s">
        <v>895</v>
      </c>
      <c r="O317" s="2" t="s">
        <v>25</v>
      </c>
    </row>
    <row r="318" spans="1:15" x14ac:dyDescent="0.25">
      <c r="A318" s="2" t="s">
        <v>897</v>
      </c>
      <c r="B318" s="2" t="s">
        <v>21</v>
      </c>
      <c r="C318" s="2" t="s">
        <v>898</v>
      </c>
      <c r="D318" s="2" t="s">
        <v>899</v>
      </c>
      <c r="E318" s="2">
        <v>32.4</v>
      </c>
      <c r="F318" s="2"/>
      <c r="G318" s="2" t="s">
        <v>21</v>
      </c>
      <c r="H318" s="2" t="s">
        <v>895</v>
      </c>
      <c r="I318" s="2" t="s">
        <v>900</v>
      </c>
      <c r="J318" s="2">
        <v>156.85</v>
      </c>
      <c r="K318" s="2">
        <v>3.841049382716049</v>
      </c>
      <c r="L318" s="2" t="s">
        <v>55</v>
      </c>
      <c r="M318" s="2">
        <v>5500104717</v>
      </c>
      <c r="N318" s="2" t="s">
        <v>895</v>
      </c>
      <c r="O318" s="2" t="s">
        <v>25</v>
      </c>
    </row>
    <row r="319" spans="1:15" x14ac:dyDescent="0.25">
      <c r="A319" s="2" t="s">
        <v>897</v>
      </c>
      <c r="B319" s="2" t="s">
        <v>21</v>
      </c>
      <c r="C319" s="2" t="s">
        <v>898</v>
      </c>
      <c r="D319" s="2" t="s">
        <v>901</v>
      </c>
      <c r="E319" s="2">
        <v>93.77</v>
      </c>
      <c r="F319" s="2"/>
      <c r="G319" s="2" t="s">
        <v>21</v>
      </c>
      <c r="H319" s="2" t="s">
        <v>895</v>
      </c>
      <c r="I319" s="2" t="s">
        <v>900</v>
      </c>
      <c r="J319" s="2">
        <v>156.85</v>
      </c>
      <c r="K319" s="2">
        <v>0.67270982190466033</v>
      </c>
      <c r="L319" s="2" t="s">
        <v>55</v>
      </c>
      <c r="M319" s="2">
        <v>5500104717</v>
      </c>
      <c r="N319" s="2" t="s">
        <v>895</v>
      </c>
      <c r="O319" s="2" t="s">
        <v>25</v>
      </c>
    </row>
    <row r="320" spans="1:15" x14ac:dyDescent="0.25">
      <c r="A320" s="2" t="s">
        <v>897</v>
      </c>
      <c r="B320" s="2" t="s">
        <v>21</v>
      </c>
      <c r="C320" s="2" t="s">
        <v>898</v>
      </c>
      <c r="D320" s="2" t="s">
        <v>902</v>
      </c>
      <c r="E320" s="2">
        <v>16.41</v>
      </c>
      <c r="F320" s="2"/>
      <c r="G320" s="2" t="s">
        <v>21</v>
      </c>
      <c r="H320" s="2" t="s">
        <v>895</v>
      </c>
      <c r="I320" s="2" t="s">
        <v>900</v>
      </c>
      <c r="J320" s="2">
        <v>156.85</v>
      </c>
      <c r="K320" s="2">
        <v>8.5581962218159653</v>
      </c>
      <c r="L320" s="2" t="s">
        <v>55</v>
      </c>
      <c r="M320" s="2">
        <v>5500104717</v>
      </c>
      <c r="N320" s="2" t="s">
        <v>895</v>
      </c>
      <c r="O320" s="2" t="s">
        <v>25</v>
      </c>
    </row>
    <row r="321" spans="1:15" x14ac:dyDescent="0.25">
      <c r="A321" s="2" t="s">
        <v>903</v>
      </c>
      <c r="B321" s="2" t="s">
        <v>35</v>
      </c>
      <c r="C321" s="2" t="s">
        <v>861</v>
      </c>
      <c r="D321" s="2" t="s">
        <v>904</v>
      </c>
      <c r="E321" s="2">
        <v>215</v>
      </c>
      <c r="F321" s="2"/>
      <c r="G321" s="2" t="s">
        <v>21</v>
      </c>
      <c r="H321" s="2" t="s">
        <v>895</v>
      </c>
      <c r="I321" s="2" t="s">
        <v>905</v>
      </c>
      <c r="J321" s="2">
        <v>236.5</v>
      </c>
      <c r="K321" s="2">
        <v>0.10000000000000009</v>
      </c>
      <c r="L321" s="2" t="s">
        <v>94</v>
      </c>
      <c r="M321" s="2">
        <v>5500104717</v>
      </c>
      <c r="N321" s="2" t="s">
        <v>895</v>
      </c>
      <c r="O321" s="2" t="s">
        <v>146</v>
      </c>
    </row>
    <row r="322" spans="1:15" x14ac:dyDescent="0.25">
      <c r="A322" s="2" t="s">
        <v>906</v>
      </c>
      <c r="B322" s="2" t="s">
        <v>21</v>
      </c>
      <c r="C322" s="2" t="s">
        <v>907</v>
      </c>
      <c r="D322" s="2" t="s">
        <v>908</v>
      </c>
      <c r="E322" s="2">
        <v>7.28</v>
      </c>
      <c r="F322" s="2"/>
      <c r="G322" s="2" t="s">
        <v>21</v>
      </c>
      <c r="H322" s="2" t="s">
        <v>895</v>
      </c>
      <c r="I322" s="2" t="s">
        <v>909</v>
      </c>
      <c r="J322" s="2">
        <v>57.54</v>
      </c>
      <c r="K322" s="2">
        <v>6.9038461538461533</v>
      </c>
      <c r="L322" s="2" t="s">
        <v>55</v>
      </c>
      <c r="M322" s="2">
        <v>5500104717</v>
      </c>
      <c r="N322" s="2" t="s">
        <v>895</v>
      </c>
      <c r="O322" s="2" t="s">
        <v>25</v>
      </c>
    </row>
    <row r="323" spans="1:15" x14ac:dyDescent="0.25">
      <c r="A323" s="2" t="s">
        <v>906</v>
      </c>
      <c r="B323" s="2" t="s">
        <v>21</v>
      </c>
      <c r="C323" s="2" t="s">
        <v>907</v>
      </c>
      <c r="D323" s="2" t="s">
        <v>910</v>
      </c>
      <c r="E323" s="2">
        <v>1.1299999999999999</v>
      </c>
      <c r="F323" s="2"/>
      <c r="G323" s="2" t="s">
        <v>21</v>
      </c>
      <c r="H323" s="2" t="s">
        <v>895</v>
      </c>
      <c r="I323" s="2" t="s">
        <v>909</v>
      </c>
      <c r="J323" s="2">
        <v>57.54</v>
      </c>
      <c r="K323" s="2">
        <v>49.920353982300888</v>
      </c>
      <c r="L323" s="2" t="s">
        <v>55</v>
      </c>
      <c r="M323" s="2">
        <v>5500104717</v>
      </c>
      <c r="N323" s="2" t="s">
        <v>895</v>
      </c>
      <c r="O323" s="2" t="s">
        <v>25</v>
      </c>
    </row>
    <row r="324" spans="1:15" x14ac:dyDescent="0.25">
      <c r="A324" s="2" t="s">
        <v>906</v>
      </c>
      <c r="B324" s="2" t="s">
        <v>21</v>
      </c>
      <c r="C324" s="2" t="s">
        <v>907</v>
      </c>
      <c r="D324" s="2" t="s">
        <v>911</v>
      </c>
      <c r="E324" s="2">
        <v>7.6</v>
      </c>
      <c r="F324" s="2"/>
      <c r="G324" s="2" t="s">
        <v>21</v>
      </c>
      <c r="H324" s="2" t="s">
        <v>895</v>
      </c>
      <c r="I324" s="2" t="s">
        <v>909</v>
      </c>
      <c r="J324" s="2">
        <v>57.54</v>
      </c>
      <c r="K324" s="2">
        <v>6.5710526315789473</v>
      </c>
      <c r="L324" s="2" t="s">
        <v>55</v>
      </c>
      <c r="M324" s="2">
        <v>5500104717</v>
      </c>
      <c r="N324" s="2" t="s">
        <v>895</v>
      </c>
      <c r="O324" s="2" t="s">
        <v>25</v>
      </c>
    </row>
    <row r="325" spans="1:15" x14ac:dyDescent="0.25">
      <c r="A325" s="2" t="s">
        <v>906</v>
      </c>
      <c r="B325" s="2" t="s">
        <v>21</v>
      </c>
      <c r="C325" s="2" t="s">
        <v>907</v>
      </c>
      <c r="D325" s="2" t="s">
        <v>912</v>
      </c>
      <c r="E325" s="2">
        <v>3.19</v>
      </c>
      <c r="F325" s="2"/>
      <c r="G325" s="2" t="s">
        <v>21</v>
      </c>
      <c r="H325" s="2" t="s">
        <v>895</v>
      </c>
      <c r="I325" s="2" t="s">
        <v>909</v>
      </c>
      <c r="J325" s="2">
        <v>57.54</v>
      </c>
      <c r="K325" s="2">
        <v>17.037617554858933</v>
      </c>
      <c r="L325" s="2" t="s">
        <v>55</v>
      </c>
      <c r="M325" s="2">
        <v>5500104717</v>
      </c>
      <c r="N325" s="2" t="s">
        <v>895</v>
      </c>
      <c r="O325" s="2" t="s">
        <v>25</v>
      </c>
    </row>
    <row r="326" spans="1:15" x14ac:dyDescent="0.25">
      <c r="A326" s="2" t="s">
        <v>906</v>
      </c>
      <c r="B326" s="2" t="s">
        <v>21</v>
      </c>
      <c r="C326" s="2" t="s">
        <v>907</v>
      </c>
      <c r="D326" s="2" t="s">
        <v>913</v>
      </c>
      <c r="E326" s="2">
        <v>1.84</v>
      </c>
      <c r="F326" s="2"/>
      <c r="G326" s="2" t="s">
        <v>21</v>
      </c>
      <c r="H326" s="2" t="s">
        <v>895</v>
      </c>
      <c r="I326" s="2" t="s">
        <v>909</v>
      </c>
      <c r="J326" s="2">
        <v>57.54</v>
      </c>
      <c r="K326" s="2">
        <v>30.271739130434781</v>
      </c>
      <c r="L326" s="2" t="s">
        <v>55</v>
      </c>
      <c r="M326" s="2">
        <v>5500104717</v>
      </c>
      <c r="N326" s="2" t="s">
        <v>895</v>
      </c>
      <c r="O326" s="2" t="s">
        <v>25</v>
      </c>
    </row>
    <row r="327" spans="1:15" x14ac:dyDescent="0.25">
      <c r="A327" s="2" t="s">
        <v>906</v>
      </c>
      <c r="B327" s="2" t="s">
        <v>21</v>
      </c>
      <c r="C327" s="2" t="s">
        <v>907</v>
      </c>
      <c r="D327" s="2" t="s">
        <v>914</v>
      </c>
      <c r="E327" s="2">
        <v>4.6900000000000004</v>
      </c>
      <c r="F327" s="2"/>
      <c r="G327" s="2" t="s">
        <v>21</v>
      </c>
      <c r="H327" s="2" t="s">
        <v>895</v>
      </c>
      <c r="I327" s="2" t="s">
        <v>909</v>
      </c>
      <c r="J327" s="2">
        <v>57.54</v>
      </c>
      <c r="K327" s="2">
        <v>11.26865671641791</v>
      </c>
      <c r="L327" s="2" t="s">
        <v>55</v>
      </c>
      <c r="M327" s="2">
        <v>5500104717</v>
      </c>
      <c r="N327" s="2" t="s">
        <v>895</v>
      </c>
      <c r="O327" s="2" t="s">
        <v>25</v>
      </c>
    </row>
    <row r="328" spans="1:15" x14ac:dyDescent="0.25">
      <c r="A328" s="2" t="s">
        <v>906</v>
      </c>
      <c r="B328" s="2" t="s">
        <v>21</v>
      </c>
      <c r="C328" s="2" t="s">
        <v>907</v>
      </c>
      <c r="D328" s="2" t="s">
        <v>915</v>
      </c>
      <c r="E328" s="2">
        <v>1.33</v>
      </c>
      <c r="F328" s="2"/>
      <c r="G328" s="2" t="s">
        <v>21</v>
      </c>
      <c r="H328" s="2" t="s">
        <v>895</v>
      </c>
      <c r="I328" s="2" t="s">
        <v>909</v>
      </c>
      <c r="J328" s="2">
        <v>57.54</v>
      </c>
      <c r="K328" s="2">
        <v>42.263157894736842</v>
      </c>
      <c r="L328" s="2" t="s">
        <v>55</v>
      </c>
      <c r="M328" s="2">
        <v>5500104717</v>
      </c>
      <c r="N328" s="2" t="s">
        <v>895</v>
      </c>
      <c r="O328" s="2" t="s">
        <v>25</v>
      </c>
    </row>
    <row r="329" spans="1:15" x14ac:dyDescent="0.25">
      <c r="A329" s="2" t="s">
        <v>906</v>
      </c>
      <c r="B329" s="2" t="s">
        <v>21</v>
      </c>
      <c r="C329" s="2" t="s">
        <v>907</v>
      </c>
      <c r="D329" s="2" t="s">
        <v>916</v>
      </c>
      <c r="E329" s="2">
        <v>1.96</v>
      </c>
      <c r="F329" s="2"/>
      <c r="G329" s="2" t="s">
        <v>21</v>
      </c>
      <c r="H329" s="2" t="s">
        <v>895</v>
      </c>
      <c r="I329" s="2" t="s">
        <v>909</v>
      </c>
      <c r="J329" s="2">
        <v>57.54</v>
      </c>
      <c r="K329" s="2">
        <v>28.357142857142858</v>
      </c>
      <c r="L329" s="2" t="s">
        <v>55</v>
      </c>
      <c r="M329" s="2">
        <v>5500104717</v>
      </c>
      <c r="N329" s="2" t="s">
        <v>895</v>
      </c>
      <c r="O329" s="2" t="s">
        <v>25</v>
      </c>
    </row>
    <row r="330" spans="1:15" x14ac:dyDescent="0.25">
      <c r="A330" s="2" t="s">
        <v>906</v>
      </c>
      <c r="B330" s="2" t="s">
        <v>21</v>
      </c>
      <c r="C330" s="2" t="s">
        <v>907</v>
      </c>
      <c r="D330" s="2" t="s">
        <v>917</v>
      </c>
      <c r="E330" s="2">
        <v>23.28</v>
      </c>
      <c r="F330" s="2"/>
      <c r="G330" s="2" t="s">
        <v>21</v>
      </c>
      <c r="H330" s="2" t="s">
        <v>895</v>
      </c>
      <c r="I330" s="2" t="s">
        <v>909</v>
      </c>
      <c r="J330" s="2">
        <v>57.54</v>
      </c>
      <c r="K330" s="2">
        <v>1.4716494845360821</v>
      </c>
      <c r="L330" s="2" t="s">
        <v>55</v>
      </c>
      <c r="M330" s="2">
        <v>5500104717</v>
      </c>
      <c r="N330" s="2" t="s">
        <v>895</v>
      </c>
      <c r="O330" s="2" t="s">
        <v>25</v>
      </c>
    </row>
    <row r="331" spans="1:15" x14ac:dyDescent="0.25">
      <c r="A331" s="2" t="s">
        <v>918</v>
      </c>
      <c r="B331" s="2" t="s">
        <v>21</v>
      </c>
      <c r="C331" s="2" t="s">
        <v>919</v>
      </c>
      <c r="D331" s="2" t="s">
        <v>920</v>
      </c>
      <c r="E331" s="2">
        <v>93.6</v>
      </c>
      <c r="F331" s="2"/>
      <c r="G331" s="2" t="s">
        <v>21</v>
      </c>
      <c r="H331" s="2" t="s">
        <v>895</v>
      </c>
      <c r="I331" s="2" t="s">
        <v>921</v>
      </c>
      <c r="J331" s="2">
        <v>235.18</v>
      </c>
      <c r="K331" s="2">
        <v>1.512606837606838</v>
      </c>
      <c r="L331" s="2" t="s">
        <v>55</v>
      </c>
      <c r="M331" s="2">
        <v>5500104717</v>
      </c>
      <c r="N331" s="2" t="s">
        <v>895</v>
      </c>
      <c r="O331" s="2" t="s">
        <v>25</v>
      </c>
    </row>
    <row r="332" spans="1:15" x14ac:dyDescent="0.25">
      <c r="A332" s="2" t="s">
        <v>918</v>
      </c>
      <c r="B332" s="2" t="s">
        <v>21</v>
      </c>
      <c r="C332" s="2" t="s">
        <v>919</v>
      </c>
      <c r="D332" s="2" t="s">
        <v>922</v>
      </c>
      <c r="E332" s="2">
        <v>48</v>
      </c>
      <c r="F332" s="2"/>
      <c r="G332" s="2" t="s">
        <v>21</v>
      </c>
      <c r="H332" s="2" t="s">
        <v>895</v>
      </c>
      <c r="I332" s="2" t="s">
        <v>921</v>
      </c>
      <c r="J332" s="2">
        <v>235.18</v>
      </c>
      <c r="K332" s="2">
        <v>3.8995833333333332</v>
      </c>
      <c r="L332" s="2" t="s">
        <v>55</v>
      </c>
      <c r="M332" s="2">
        <v>5500104717</v>
      </c>
      <c r="N332" s="2" t="s">
        <v>895</v>
      </c>
      <c r="O332" s="2" t="s">
        <v>25</v>
      </c>
    </row>
    <row r="333" spans="1:15" x14ac:dyDescent="0.25">
      <c r="A333" s="2" t="s">
        <v>918</v>
      </c>
      <c r="B333" s="2" t="s">
        <v>21</v>
      </c>
      <c r="C333" s="2" t="s">
        <v>919</v>
      </c>
      <c r="D333" s="2" t="s">
        <v>923</v>
      </c>
      <c r="E333" s="2">
        <v>48</v>
      </c>
      <c r="F333" s="2"/>
      <c r="G333" s="2" t="s">
        <v>21</v>
      </c>
      <c r="H333" s="2" t="s">
        <v>895</v>
      </c>
      <c r="I333" s="2" t="s">
        <v>921</v>
      </c>
      <c r="J333" s="2">
        <v>235.18</v>
      </c>
      <c r="K333" s="2">
        <v>3.8995833333333332</v>
      </c>
      <c r="L333" s="2" t="s">
        <v>55</v>
      </c>
      <c r="M333" s="2">
        <v>5500104717</v>
      </c>
      <c r="N333" s="2" t="s">
        <v>895</v>
      </c>
      <c r="O333" s="2" t="s">
        <v>25</v>
      </c>
    </row>
    <row r="334" spans="1:15" x14ac:dyDescent="0.25">
      <c r="A334" s="2" t="s">
        <v>924</v>
      </c>
      <c r="B334" s="2" t="s">
        <v>21</v>
      </c>
      <c r="C334" s="2" t="s">
        <v>925</v>
      </c>
      <c r="D334" s="2" t="s">
        <v>926</v>
      </c>
      <c r="E334" s="2">
        <v>51.75</v>
      </c>
      <c r="F334" s="2"/>
      <c r="G334" s="2" t="s">
        <v>21</v>
      </c>
      <c r="H334" s="2" t="s">
        <v>895</v>
      </c>
      <c r="I334" s="2" t="s">
        <v>927</v>
      </c>
      <c r="J334" s="2">
        <v>214.56</v>
      </c>
      <c r="K334" s="2">
        <v>3.1460869565217395</v>
      </c>
      <c r="L334" s="2" t="s">
        <v>55</v>
      </c>
      <c r="M334" s="2">
        <v>5500104717</v>
      </c>
      <c r="N334" s="2" t="s">
        <v>895</v>
      </c>
      <c r="O334" s="2" t="s">
        <v>25</v>
      </c>
    </row>
    <row r="335" spans="1:15" x14ac:dyDescent="0.25">
      <c r="A335" s="2" t="s">
        <v>924</v>
      </c>
      <c r="B335" s="2" t="s">
        <v>21</v>
      </c>
      <c r="C335" s="2" t="s">
        <v>925</v>
      </c>
      <c r="D335" s="2" t="s">
        <v>928</v>
      </c>
      <c r="E335" s="2">
        <v>59.24</v>
      </c>
      <c r="F335" s="2"/>
      <c r="G335" s="2" t="s">
        <v>21</v>
      </c>
      <c r="H335" s="2" t="s">
        <v>895</v>
      </c>
      <c r="I335" s="2" t="s">
        <v>927</v>
      </c>
      <c r="J335" s="2">
        <v>214.56</v>
      </c>
      <c r="K335" s="2">
        <v>2.6218771100607698</v>
      </c>
      <c r="L335" s="2" t="s">
        <v>55</v>
      </c>
      <c r="M335" s="2">
        <v>5500104717</v>
      </c>
      <c r="N335" s="2" t="s">
        <v>895</v>
      </c>
      <c r="O335" s="2" t="s">
        <v>25</v>
      </c>
    </row>
    <row r="336" spans="1:15" x14ac:dyDescent="0.25">
      <c r="A336" s="2" t="s">
        <v>924</v>
      </c>
      <c r="B336" s="2" t="s">
        <v>21</v>
      </c>
      <c r="C336" s="2" t="s">
        <v>925</v>
      </c>
      <c r="D336" s="2" t="s">
        <v>929</v>
      </c>
      <c r="E336" s="2">
        <v>32.630000000000003</v>
      </c>
      <c r="F336" s="2"/>
      <c r="G336" s="2" t="s">
        <v>21</v>
      </c>
      <c r="H336" s="2" t="s">
        <v>895</v>
      </c>
      <c r="I336" s="2" t="s">
        <v>927</v>
      </c>
      <c r="J336" s="2">
        <v>214.56</v>
      </c>
      <c r="K336" s="2">
        <v>5.5755439779344158</v>
      </c>
      <c r="L336" s="2" t="s">
        <v>55</v>
      </c>
      <c r="M336" s="2">
        <v>5500104717</v>
      </c>
      <c r="N336" s="2" t="s">
        <v>895</v>
      </c>
      <c r="O336" s="2" t="s">
        <v>25</v>
      </c>
    </row>
    <row r="337" spans="1:15" x14ac:dyDescent="0.25">
      <c r="A337" s="2" t="s">
        <v>924</v>
      </c>
      <c r="B337" s="2" t="s">
        <v>21</v>
      </c>
      <c r="C337" s="2" t="s">
        <v>925</v>
      </c>
      <c r="D337" s="2" t="s">
        <v>930</v>
      </c>
      <c r="E337" s="2">
        <v>12.42</v>
      </c>
      <c r="F337" s="2"/>
      <c r="G337" s="2" t="s">
        <v>21</v>
      </c>
      <c r="H337" s="2" t="s">
        <v>895</v>
      </c>
      <c r="I337" s="2" t="s">
        <v>927</v>
      </c>
      <c r="J337" s="2">
        <v>214.56</v>
      </c>
      <c r="K337" s="2">
        <v>16.275362318840578</v>
      </c>
      <c r="L337" s="2" t="s">
        <v>55</v>
      </c>
      <c r="M337" s="2">
        <v>5500104717</v>
      </c>
      <c r="N337" s="2" t="s">
        <v>895</v>
      </c>
      <c r="O337" s="2" t="s">
        <v>25</v>
      </c>
    </row>
    <row r="338" spans="1:15" x14ac:dyDescent="0.25">
      <c r="A338" s="2" t="s">
        <v>931</v>
      </c>
      <c r="B338" s="2" t="s">
        <v>35</v>
      </c>
      <c r="C338" s="2" t="s">
        <v>932</v>
      </c>
      <c r="D338" s="2" t="s">
        <v>933</v>
      </c>
      <c r="E338" s="2">
        <v>425</v>
      </c>
      <c r="F338" s="2"/>
      <c r="G338" s="2" t="s">
        <v>21</v>
      </c>
      <c r="H338" s="2" t="s">
        <v>150</v>
      </c>
      <c r="I338" s="2" t="s">
        <v>934</v>
      </c>
      <c r="J338" s="2">
        <v>467.5</v>
      </c>
      <c r="K338" s="2">
        <v>0.10000000000000009</v>
      </c>
      <c r="L338" s="2" t="s">
        <v>94</v>
      </c>
      <c r="M338" s="2">
        <v>5500109815</v>
      </c>
      <c r="N338" s="2" t="s">
        <v>150</v>
      </c>
      <c r="O338" s="2" t="s">
        <v>146</v>
      </c>
    </row>
    <row r="339" spans="1:15" x14ac:dyDescent="0.25">
      <c r="A339" s="2" t="s">
        <v>935</v>
      </c>
      <c r="B339" s="2" t="s">
        <v>35</v>
      </c>
      <c r="C339" s="2" t="s">
        <v>936</v>
      </c>
      <c r="D339" s="2" t="s">
        <v>937</v>
      </c>
      <c r="E339" s="2">
        <v>2246.42</v>
      </c>
      <c r="F339" s="2"/>
      <c r="G339" s="2" t="e">
        <v>#N/A</v>
      </c>
      <c r="H339" s="2" t="e">
        <v>#N/A</v>
      </c>
      <c r="I339" s="2" t="e">
        <v>#N/A</v>
      </c>
      <c r="J339" s="2" t="e">
        <v>#N/A</v>
      </c>
      <c r="K339" s="2" t="e">
        <v>#N/A</v>
      </c>
      <c r="L339" s="2" t="s">
        <v>94</v>
      </c>
      <c r="M339" s="2">
        <v>5500116187</v>
      </c>
      <c r="N339" s="2" t="s">
        <v>287</v>
      </c>
      <c r="O339" s="2" t="e">
        <v>#N/A</v>
      </c>
    </row>
    <row r="340" spans="1:15" x14ac:dyDescent="0.25">
      <c r="A340" s="2" t="s">
        <v>938</v>
      </c>
      <c r="B340" s="2" t="s">
        <v>21</v>
      </c>
      <c r="C340" s="2" t="s">
        <v>939</v>
      </c>
      <c r="D340" s="2" t="s">
        <v>940</v>
      </c>
      <c r="E340" s="2">
        <v>600</v>
      </c>
      <c r="F340" s="2"/>
      <c r="G340" s="2" t="s">
        <v>21</v>
      </c>
      <c r="H340" s="2" t="s">
        <v>178</v>
      </c>
      <c r="I340" s="2" t="s">
        <v>941</v>
      </c>
      <c r="J340" s="2">
        <v>715</v>
      </c>
      <c r="K340" s="2">
        <v>0.19166666666666665</v>
      </c>
      <c r="L340" s="2" t="s">
        <v>55</v>
      </c>
      <c r="M340" s="2">
        <v>5500107373</v>
      </c>
      <c r="N340" s="2" t="s">
        <v>178</v>
      </c>
      <c r="O340" s="2" t="s">
        <v>25</v>
      </c>
    </row>
    <row r="341" spans="1:15" x14ac:dyDescent="0.25">
      <c r="A341" s="2" t="s">
        <v>942</v>
      </c>
      <c r="B341" s="2" t="s">
        <v>21</v>
      </c>
      <c r="C341" s="2" t="s">
        <v>943</v>
      </c>
      <c r="D341" s="2" t="s">
        <v>944</v>
      </c>
      <c r="E341" s="2">
        <v>510</v>
      </c>
      <c r="F341" s="2"/>
      <c r="G341" s="2" t="s">
        <v>21</v>
      </c>
      <c r="H341" s="2" t="s">
        <v>128</v>
      </c>
      <c r="I341" s="2" t="s">
        <v>945</v>
      </c>
      <c r="J341" s="2">
        <v>561</v>
      </c>
      <c r="K341" s="2">
        <v>0.10000000000000009</v>
      </c>
      <c r="L341" s="2" t="s">
        <v>55</v>
      </c>
      <c r="M341" s="2">
        <v>5500105786</v>
      </c>
      <c r="N341" s="2" t="s">
        <v>128</v>
      </c>
      <c r="O341" s="2" t="s">
        <v>25</v>
      </c>
    </row>
    <row r="342" spans="1:15" x14ac:dyDescent="0.25">
      <c r="A342" s="2" t="s">
        <v>946</v>
      </c>
      <c r="B342" s="2" t="s">
        <v>21</v>
      </c>
      <c r="C342" s="2" t="s">
        <v>947</v>
      </c>
      <c r="D342" s="2" t="s">
        <v>948</v>
      </c>
      <c r="E342" s="2">
        <v>224.5</v>
      </c>
      <c r="F342" s="2"/>
      <c r="G342" s="2" t="s">
        <v>21</v>
      </c>
      <c r="H342" s="2" t="s">
        <v>104</v>
      </c>
      <c r="I342" s="2" t="s">
        <v>949</v>
      </c>
      <c r="J342" s="2">
        <v>259.89999999999998</v>
      </c>
      <c r="K342" s="2">
        <v>0.15768374164810672</v>
      </c>
      <c r="L342" s="2" t="s">
        <v>55</v>
      </c>
      <c r="M342" s="2">
        <v>5500108122</v>
      </c>
      <c r="N342" s="2" t="s">
        <v>104</v>
      </c>
      <c r="O342" s="2" t="s">
        <v>25</v>
      </c>
    </row>
    <row r="343" spans="1:15" x14ac:dyDescent="0.25">
      <c r="A343" s="2" t="s">
        <v>950</v>
      </c>
      <c r="B343" s="2" t="s">
        <v>21</v>
      </c>
      <c r="C343" s="2" t="s">
        <v>951</v>
      </c>
      <c r="D343" s="2" t="s">
        <v>952</v>
      </c>
      <c r="E343" s="2">
        <v>26.5</v>
      </c>
      <c r="F343" s="2"/>
      <c r="G343" s="2" t="s">
        <v>21</v>
      </c>
      <c r="H343" s="2" t="s">
        <v>128</v>
      </c>
      <c r="I343" s="2" t="s">
        <v>953</v>
      </c>
      <c r="J343" s="2">
        <v>111</v>
      </c>
      <c r="K343" s="2">
        <v>3.1886792452830193</v>
      </c>
      <c r="L343" s="2" t="s">
        <v>55</v>
      </c>
      <c r="M343" s="2">
        <v>5500105786</v>
      </c>
      <c r="N343" s="2" t="s">
        <v>128</v>
      </c>
      <c r="O343" s="2" t="s">
        <v>25</v>
      </c>
    </row>
    <row r="344" spans="1:15" x14ac:dyDescent="0.25">
      <c r="A344" s="2" t="s">
        <v>950</v>
      </c>
      <c r="B344" s="2" t="s">
        <v>21</v>
      </c>
      <c r="C344" s="2" t="s">
        <v>951</v>
      </c>
      <c r="D344" s="2" t="s">
        <v>954</v>
      </c>
      <c r="E344" s="2">
        <v>74.319999999999993</v>
      </c>
      <c r="F344" s="2"/>
      <c r="G344" s="2" t="s">
        <v>21</v>
      </c>
      <c r="H344" s="2" t="s">
        <v>128</v>
      </c>
      <c r="I344" s="2" t="s">
        <v>953</v>
      </c>
      <c r="J344" s="2">
        <v>111</v>
      </c>
      <c r="K344" s="2">
        <v>0.49354144241119502</v>
      </c>
      <c r="L344" s="2" t="s">
        <v>55</v>
      </c>
      <c r="M344" s="2">
        <v>5500105786</v>
      </c>
      <c r="N344" s="2" t="s">
        <v>128</v>
      </c>
      <c r="O344" s="2" t="s">
        <v>25</v>
      </c>
    </row>
    <row r="345" spans="1:15" x14ac:dyDescent="0.25">
      <c r="A345" s="2" t="s">
        <v>955</v>
      </c>
      <c r="B345" s="2" t="s">
        <v>21</v>
      </c>
      <c r="C345" s="2" t="s">
        <v>956</v>
      </c>
      <c r="D345" s="2" t="s">
        <v>957</v>
      </c>
      <c r="E345" s="2">
        <v>89.52</v>
      </c>
      <c r="F345" s="2"/>
      <c r="G345" s="2" t="s">
        <v>21</v>
      </c>
      <c r="H345" s="2" t="s">
        <v>128</v>
      </c>
      <c r="I345" s="2" t="s">
        <v>958</v>
      </c>
      <c r="J345" s="2">
        <v>98.48</v>
      </c>
      <c r="K345" s="2">
        <v>0.1000893655049151</v>
      </c>
      <c r="L345" s="2" t="s">
        <v>55</v>
      </c>
      <c r="M345" s="2">
        <v>5500105786</v>
      </c>
      <c r="N345" s="2" t="s">
        <v>128</v>
      </c>
      <c r="O345" s="2" t="s">
        <v>25</v>
      </c>
    </row>
    <row r="346" spans="1:15" x14ac:dyDescent="0.25">
      <c r="A346" s="2" t="s">
        <v>959</v>
      </c>
      <c r="B346" s="2" t="s">
        <v>21</v>
      </c>
      <c r="C346" s="2" t="s">
        <v>960</v>
      </c>
      <c r="D346" s="2" t="s">
        <v>961</v>
      </c>
      <c r="E346" s="2">
        <v>11.85</v>
      </c>
      <c r="F346" s="2"/>
      <c r="G346" s="2" t="e">
        <v>#N/A</v>
      </c>
      <c r="H346" s="2" t="e">
        <v>#N/A</v>
      </c>
      <c r="I346" s="2" t="e">
        <v>#N/A</v>
      </c>
      <c r="J346" s="2" t="e">
        <v>#N/A</v>
      </c>
      <c r="K346" s="2" t="e">
        <v>#N/A</v>
      </c>
      <c r="L346" s="2" t="s">
        <v>55</v>
      </c>
      <c r="M346" s="2" t="s">
        <v>962</v>
      </c>
      <c r="N346" s="2" t="s">
        <v>287</v>
      </c>
      <c r="O346" s="2" t="e">
        <v>#N/A</v>
      </c>
    </row>
    <row r="347" spans="1:15" x14ac:dyDescent="0.25">
      <c r="A347" s="2" t="s">
        <v>963</v>
      </c>
      <c r="B347" s="2" t="s">
        <v>21</v>
      </c>
      <c r="C347" s="2" t="s">
        <v>964</v>
      </c>
      <c r="D347" s="2" t="s">
        <v>965</v>
      </c>
      <c r="E347" s="2">
        <v>16.260000000000002</v>
      </c>
      <c r="F347" s="2"/>
      <c r="G347" s="2" t="s">
        <v>21</v>
      </c>
      <c r="H347" s="2" t="s">
        <v>128</v>
      </c>
      <c r="I347" s="2" t="s">
        <v>966</v>
      </c>
      <c r="J347" s="2">
        <v>45.02</v>
      </c>
      <c r="K347" s="2">
        <v>1.7687576875768758</v>
      </c>
      <c r="L347" s="2" t="s">
        <v>55</v>
      </c>
      <c r="M347" s="2">
        <v>5500105786</v>
      </c>
      <c r="N347" s="2" t="s">
        <v>128</v>
      </c>
      <c r="O347" s="2" t="s">
        <v>25</v>
      </c>
    </row>
    <row r="348" spans="1:15" x14ac:dyDescent="0.25">
      <c r="A348" s="2" t="s">
        <v>963</v>
      </c>
      <c r="B348" s="2" t="s">
        <v>21</v>
      </c>
      <c r="C348" s="2" t="s">
        <v>964</v>
      </c>
      <c r="D348" s="2" t="s">
        <v>967</v>
      </c>
      <c r="E348" s="2">
        <v>24.66</v>
      </c>
      <c r="F348" s="2"/>
      <c r="G348" s="2" t="s">
        <v>21</v>
      </c>
      <c r="H348" s="2" t="s">
        <v>128</v>
      </c>
      <c r="I348" s="2" t="s">
        <v>966</v>
      </c>
      <c r="J348" s="2">
        <v>45.02</v>
      </c>
      <c r="K348" s="2">
        <v>0.82562854825628551</v>
      </c>
      <c r="L348" s="2" t="s">
        <v>55</v>
      </c>
      <c r="M348" s="2">
        <v>5500105786</v>
      </c>
      <c r="N348" s="2" t="s">
        <v>128</v>
      </c>
      <c r="O348" s="2" t="s">
        <v>25</v>
      </c>
    </row>
    <row r="349" spans="1:15" x14ac:dyDescent="0.25">
      <c r="A349" s="2" t="s">
        <v>968</v>
      </c>
      <c r="B349" s="2" t="s">
        <v>21</v>
      </c>
      <c r="C349" s="2" t="s">
        <v>969</v>
      </c>
      <c r="D349" s="2" t="s">
        <v>970</v>
      </c>
      <c r="E349" s="2">
        <v>54.2</v>
      </c>
      <c r="F349" s="2"/>
      <c r="G349" s="2" t="e">
        <v>#N/A</v>
      </c>
      <c r="H349" s="2" t="e">
        <v>#N/A</v>
      </c>
      <c r="I349" s="2" t="e">
        <v>#N/A</v>
      </c>
      <c r="J349" s="2" t="e">
        <v>#N/A</v>
      </c>
      <c r="K349" s="2" t="e">
        <v>#N/A</v>
      </c>
      <c r="L349" s="2" t="s">
        <v>55</v>
      </c>
      <c r="M349" s="2" t="s">
        <v>962</v>
      </c>
      <c r="N349" s="2" t="s">
        <v>287</v>
      </c>
      <c r="O349" s="2" t="e">
        <v>#N/A</v>
      </c>
    </row>
    <row r="350" spans="1:15" x14ac:dyDescent="0.25">
      <c r="A350" s="2" t="s">
        <v>968</v>
      </c>
      <c r="B350" s="2" t="s">
        <v>21</v>
      </c>
      <c r="C350" s="2" t="s">
        <v>969</v>
      </c>
      <c r="D350" s="2" t="s">
        <v>971</v>
      </c>
      <c r="E350" s="2">
        <v>893.7</v>
      </c>
      <c r="F350" s="2"/>
      <c r="G350" s="2" t="e">
        <v>#N/A</v>
      </c>
      <c r="H350" s="2" t="e">
        <v>#N/A</v>
      </c>
      <c r="I350" s="2" t="e">
        <v>#N/A</v>
      </c>
      <c r="J350" s="2" t="e">
        <v>#N/A</v>
      </c>
      <c r="K350" s="2" t="e">
        <v>#N/A</v>
      </c>
      <c r="L350" s="2" t="s">
        <v>55</v>
      </c>
      <c r="M350" s="2" t="s">
        <v>962</v>
      </c>
      <c r="N350" s="2" t="s">
        <v>287</v>
      </c>
      <c r="O350" s="2" t="e">
        <v>#N/A</v>
      </c>
    </row>
    <row r="351" spans="1:15" x14ac:dyDescent="0.25">
      <c r="A351" s="2" t="s">
        <v>968</v>
      </c>
      <c r="B351" s="2" t="s">
        <v>21</v>
      </c>
      <c r="C351" s="2" t="s">
        <v>969</v>
      </c>
      <c r="D351" s="2" t="s">
        <v>972</v>
      </c>
      <c r="E351" s="2">
        <v>47.4</v>
      </c>
      <c r="F351" s="2"/>
      <c r="G351" s="2" t="e">
        <v>#N/A</v>
      </c>
      <c r="H351" s="2" t="e">
        <v>#N/A</v>
      </c>
      <c r="I351" s="2" t="e">
        <v>#N/A</v>
      </c>
      <c r="J351" s="2" t="e">
        <v>#N/A</v>
      </c>
      <c r="K351" s="2" t="e">
        <v>#N/A</v>
      </c>
      <c r="L351" s="2" t="s">
        <v>55</v>
      </c>
      <c r="M351" s="2" t="s">
        <v>962</v>
      </c>
      <c r="N351" s="2" t="s">
        <v>287</v>
      </c>
      <c r="O351" s="2" t="e">
        <v>#N/A</v>
      </c>
    </row>
    <row r="352" spans="1:15" x14ac:dyDescent="0.25">
      <c r="A352" s="2" t="s">
        <v>973</v>
      </c>
      <c r="B352" s="2" t="s">
        <v>21</v>
      </c>
      <c r="C352" s="2" t="s">
        <v>974</v>
      </c>
      <c r="D352" s="2" t="s">
        <v>975</v>
      </c>
      <c r="E352" s="2">
        <v>845.97</v>
      </c>
      <c r="F352" s="2"/>
      <c r="G352" s="2" t="s">
        <v>21</v>
      </c>
      <c r="H352" s="2" t="s">
        <v>104</v>
      </c>
      <c r="I352" s="2" t="s">
        <v>976</v>
      </c>
      <c r="J352" s="2">
        <v>930.56</v>
      </c>
      <c r="K352" s="2">
        <v>9.9991725474898541E-2</v>
      </c>
      <c r="L352" s="2" t="s">
        <v>55</v>
      </c>
      <c r="M352" s="2">
        <v>5500108122</v>
      </c>
      <c r="N352" s="2" t="s">
        <v>104</v>
      </c>
      <c r="O352" s="2" t="s">
        <v>25</v>
      </c>
    </row>
    <row r="353" spans="1:15" x14ac:dyDescent="0.25">
      <c r="A353" s="2" t="s">
        <v>977</v>
      </c>
      <c r="B353" s="2" t="s">
        <v>35</v>
      </c>
      <c r="C353" s="2" t="s">
        <v>978</v>
      </c>
      <c r="D353" s="2" t="s">
        <v>979</v>
      </c>
      <c r="E353" s="2">
        <v>1174.8</v>
      </c>
      <c r="F353" s="2"/>
      <c r="G353" s="2" t="s">
        <v>35</v>
      </c>
      <c r="H353" s="2" t="s">
        <v>178</v>
      </c>
      <c r="I353" s="2" t="s">
        <v>980</v>
      </c>
      <c r="J353" s="2">
        <v>1292.28</v>
      </c>
      <c r="K353" s="2">
        <v>0.10000000000000009</v>
      </c>
      <c r="L353" s="2" t="s">
        <v>226</v>
      </c>
      <c r="M353" s="2">
        <v>5500107373</v>
      </c>
      <c r="N353" s="2" t="s">
        <v>178</v>
      </c>
      <c r="O353" s="2" t="s">
        <v>25</v>
      </c>
    </row>
    <row r="354" spans="1:15" x14ac:dyDescent="0.25">
      <c r="A354" s="2" t="s">
        <v>981</v>
      </c>
      <c r="B354" s="2" t="s">
        <v>21</v>
      </c>
      <c r="C354" s="2" t="s">
        <v>982</v>
      </c>
      <c r="D354" s="2" t="s">
        <v>983</v>
      </c>
      <c r="E354" s="2">
        <v>180</v>
      </c>
      <c r="F354" s="2"/>
      <c r="G354" s="2" t="s">
        <v>21</v>
      </c>
      <c r="H354" s="2" t="s">
        <v>104</v>
      </c>
      <c r="I354" s="2" t="s">
        <v>984</v>
      </c>
      <c r="J354" s="2">
        <v>216.7</v>
      </c>
      <c r="K354" s="2">
        <v>0.20388888888888879</v>
      </c>
      <c r="L354" s="2" t="s">
        <v>55</v>
      </c>
      <c r="M354" s="2">
        <v>5500108122</v>
      </c>
      <c r="N354" s="2" t="s">
        <v>104</v>
      </c>
      <c r="O354" s="2" t="s">
        <v>25</v>
      </c>
    </row>
    <row r="355" spans="1:15" x14ac:dyDescent="0.25">
      <c r="A355" s="2" t="s">
        <v>985</v>
      </c>
      <c r="B355" s="2" t="s">
        <v>21</v>
      </c>
      <c r="C355" s="2" t="s">
        <v>986</v>
      </c>
      <c r="D355" s="2" t="s">
        <v>987</v>
      </c>
      <c r="E355" s="2">
        <v>5.32</v>
      </c>
      <c r="F355" s="2"/>
      <c r="G355" s="2" t="s">
        <v>21</v>
      </c>
      <c r="H355" s="2" t="s">
        <v>128</v>
      </c>
      <c r="I355" s="2" t="s">
        <v>988</v>
      </c>
      <c r="J355" s="2">
        <v>5.86</v>
      </c>
      <c r="K355" s="2">
        <v>0.10150375939849621</v>
      </c>
      <c r="L355" s="2" t="s">
        <v>55</v>
      </c>
      <c r="M355" s="2">
        <v>5500105786</v>
      </c>
      <c r="N355" s="2" t="s">
        <v>128</v>
      </c>
      <c r="O355" s="2" t="s">
        <v>25</v>
      </c>
    </row>
    <row r="356" spans="1:15" x14ac:dyDescent="0.25">
      <c r="A356" s="2" t="s">
        <v>989</v>
      </c>
      <c r="B356" s="2" t="s">
        <v>21</v>
      </c>
      <c r="C356" s="2" t="s">
        <v>990</v>
      </c>
      <c r="D356" s="2" t="s">
        <v>991</v>
      </c>
      <c r="E356" s="2">
        <v>800</v>
      </c>
      <c r="F356" s="2"/>
      <c r="G356" s="2" t="s">
        <v>21</v>
      </c>
      <c r="H356" s="2" t="s">
        <v>128</v>
      </c>
      <c r="I356" s="2" t="s">
        <v>992</v>
      </c>
      <c r="J356" s="2">
        <v>880</v>
      </c>
      <c r="K356" s="2">
        <v>0.10000000000000009</v>
      </c>
      <c r="L356" s="2" t="s">
        <v>263</v>
      </c>
      <c r="M356" s="2">
        <v>5500105786</v>
      </c>
      <c r="N356" s="2" t="s">
        <v>128</v>
      </c>
      <c r="O356" s="2" t="s">
        <v>25</v>
      </c>
    </row>
    <row r="357" spans="1:15" x14ac:dyDescent="0.25">
      <c r="A357" s="2" t="s">
        <v>993</v>
      </c>
      <c r="B357" s="2" t="s">
        <v>21</v>
      </c>
      <c r="C357" s="2" t="s">
        <v>994</v>
      </c>
      <c r="D357" s="2" t="s">
        <v>995</v>
      </c>
      <c r="E357" s="2">
        <v>34.5</v>
      </c>
      <c r="F357" s="2"/>
      <c r="G357" s="2" t="s">
        <v>21</v>
      </c>
      <c r="H357" s="2" t="s">
        <v>128</v>
      </c>
      <c r="I357" s="2" t="s">
        <v>996</v>
      </c>
      <c r="J357" s="2">
        <v>101.66</v>
      </c>
      <c r="K357" s="2">
        <v>1.9466666666666668</v>
      </c>
      <c r="L357" s="2" t="s">
        <v>55</v>
      </c>
      <c r="M357" s="2">
        <v>5500105786</v>
      </c>
      <c r="N357" s="2" t="s">
        <v>128</v>
      </c>
      <c r="O357" s="2" t="s">
        <v>25</v>
      </c>
    </row>
    <row r="358" spans="1:15" x14ac:dyDescent="0.25">
      <c r="A358" s="2" t="s">
        <v>993</v>
      </c>
      <c r="B358" s="2" t="s">
        <v>21</v>
      </c>
      <c r="C358" s="2" t="s">
        <v>997</v>
      </c>
      <c r="D358" s="2" t="s">
        <v>998</v>
      </c>
      <c r="E358" s="2">
        <v>57.9</v>
      </c>
      <c r="F358" s="2"/>
      <c r="G358" s="2" t="s">
        <v>21</v>
      </c>
      <c r="H358" s="2" t="s">
        <v>128</v>
      </c>
      <c r="I358" s="2" t="s">
        <v>996</v>
      </c>
      <c r="J358" s="2">
        <v>101.66</v>
      </c>
      <c r="K358" s="2">
        <v>0.75578583765112262</v>
      </c>
      <c r="L358" s="2" t="s">
        <v>55</v>
      </c>
      <c r="M358" s="2">
        <v>5500105786</v>
      </c>
      <c r="N358" s="2" t="s">
        <v>128</v>
      </c>
      <c r="O358" s="2" t="s">
        <v>25</v>
      </c>
    </row>
    <row r="359" spans="1:15" x14ac:dyDescent="0.25">
      <c r="A359" s="2" t="s">
        <v>999</v>
      </c>
      <c r="B359" s="2" t="s">
        <v>21</v>
      </c>
      <c r="C359" s="2" t="s">
        <v>1000</v>
      </c>
      <c r="D359" s="2" t="s">
        <v>1001</v>
      </c>
      <c r="E359" s="2">
        <v>3.11</v>
      </c>
      <c r="F359" s="2"/>
      <c r="G359" s="2" t="s">
        <v>21</v>
      </c>
      <c r="H359" s="2" t="s">
        <v>128</v>
      </c>
      <c r="I359" s="2" t="s">
        <v>1002</v>
      </c>
      <c r="J359" s="2">
        <v>124.2</v>
      </c>
      <c r="K359" s="2">
        <v>38.935691318327976</v>
      </c>
      <c r="L359" s="2" t="s">
        <v>55</v>
      </c>
      <c r="M359" s="2">
        <v>5500105786</v>
      </c>
      <c r="N359" s="2" t="s">
        <v>128</v>
      </c>
      <c r="O359" s="2" t="s">
        <v>25</v>
      </c>
    </row>
    <row r="360" spans="1:15" x14ac:dyDescent="0.25">
      <c r="A360" s="2" t="s">
        <v>999</v>
      </c>
      <c r="B360" s="2" t="s">
        <v>21</v>
      </c>
      <c r="C360" s="2" t="s">
        <v>1000</v>
      </c>
      <c r="D360" s="2" t="s">
        <v>1003</v>
      </c>
      <c r="E360" s="2">
        <v>60.15</v>
      </c>
      <c r="F360" s="2"/>
      <c r="G360" s="2" t="s">
        <v>21</v>
      </c>
      <c r="H360" s="2" t="s">
        <v>128</v>
      </c>
      <c r="I360" s="2" t="s">
        <v>1002</v>
      </c>
      <c r="J360" s="2">
        <v>124.2</v>
      </c>
      <c r="K360" s="2">
        <v>1.0648379052369079</v>
      </c>
      <c r="L360" s="2" t="s">
        <v>55</v>
      </c>
      <c r="M360" s="2">
        <v>5500105786</v>
      </c>
      <c r="N360" s="2" t="s">
        <v>128</v>
      </c>
      <c r="O360" s="2" t="s">
        <v>25</v>
      </c>
    </row>
    <row r="361" spans="1:15" x14ac:dyDescent="0.25">
      <c r="A361" s="2" t="s">
        <v>999</v>
      </c>
      <c r="B361" s="2" t="s">
        <v>21</v>
      </c>
      <c r="C361" s="2" t="s">
        <v>1000</v>
      </c>
      <c r="D361" s="2" t="s">
        <v>1004</v>
      </c>
      <c r="E361" s="2">
        <v>12.92</v>
      </c>
      <c r="F361" s="2"/>
      <c r="G361" s="2" t="s">
        <v>21</v>
      </c>
      <c r="H361" s="2" t="s">
        <v>128</v>
      </c>
      <c r="I361" s="2" t="s">
        <v>1002</v>
      </c>
      <c r="J361" s="2">
        <v>124.2</v>
      </c>
      <c r="K361" s="2">
        <v>8.6130030959752322</v>
      </c>
      <c r="L361" s="2" t="s">
        <v>55</v>
      </c>
      <c r="M361" s="2">
        <v>5500105786</v>
      </c>
      <c r="N361" s="2" t="s">
        <v>128</v>
      </c>
      <c r="O361" s="2" t="s">
        <v>25</v>
      </c>
    </row>
    <row r="362" spans="1:15" x14ac:dyDescent="0.25">
      <c r="A362" s="2" t="s">
        <v>999</v>
      </c>
      <c r="B362" s="2" t="s">
        <v>21</v>
      </c>
      <c r="C362" s="2" t="s">
        <v>1000</v>
      </c>
      <c r="D362" s="2" t="s">
        <v>1005</v>
      </c>
      <c r="E362" s="2">
        <v>18.16</v>
      </c>
      <c r="F362" s="2"/>
      <c r="G362" s="2" t="s">
        <v>21</v>
      </c>
      <c r="H362" s="2" t="s">
        <v>128</v>
      </c>
      <c r="I362" s="2" t="s">
        <v>1002</v>
      </c>
      <c r="J362" s="2">
        <v>124.2</v>
      </c>
      <c r="K362" s="2">
        <v>5.8392070484581495</v>
      </c>
      <c r="L362" s="2" t="s">
        <v>55</v>
      </c>
      <c r="M362" s="2">
        <v>5500105786</v>
      </c>
      <c r="N362" s="2" t="s">
        <v>128</v>
      </c>
      <c r="O362" s="2" t="s">
        <v>25</v>
      </c>
    </row>
    <row r="363" spans="1:15" x14ac:dyDescent="0.25">
      <c r="A363" s="2" t="s">
        <v>1006</v>
      </c>
      <c r="B363" s="2" t="s">
        <v>21</v>
      </c>
      <c r="C363" s="2" t="s">
        <v>1007</v>
      </c>
      <c r="D363" s="2" t="s">
        <v>1008</v>
      </c>
      <c r="E363" s="2">
        <v>68.599999999999994</v>
      </c>
      <c r="F363" s="2"/>
      <c r="G363" s="2" t="s">
        <v>21</v>
      </c>
      <c r="H363" s="2" t="s">
        <v>134</v>
      </c>
      <c r="I363" s="2" t="s">
        <v>1009</v>
      </c>
      <c r="J363" s="2">
        <v>75.599999999999994</v>
      </c>
      <c r="K363" s="2">
        <v>0.10204081632653073</v>
      </c>
      <c r="L363" s="2" t="s">
        <v>55</v>
      </c>
      <c r="M363" s="2">
        <v>5500110976</v>
      </c>
      <c r="N363" s="2" t="s">
        <v>134</v>
      </c>
      <c r="O363" s="2" t="s">
        <v>25</v>
      </c>
    </row>
    <row r="364" spans="1:15" x14ac:dyDescent="0.25">
      <c r="A364" s="2" t="s">
        <v>1010</v>
      </c>
      <c r="B364" s="2" t="s">
        <v>21</v>
      </c>
      <c r="C364" s="2" t="s">
        <v>1011</v>
      </c>
      <c r="D364" s="2" t="s">
        <v>1012</v>
      </c>
      <c r="E364" s="2">
        <v>4850</v>
      </c>
      <c r="F364" s="2"/>
      <c r="G364" s="2" t="s">
        <v>21</v>
      </c>
      <c r="H364" s="2" t="s">
        <v>104</v>
      </c>
      <c r="I364" s="2" t="s">
        <v>1013</v>
      </c>
      <c r="J364" s="2">
        <v>5335</v>
      </c>
      <c r="K364" s="2">
        <v>0.10000000000000009</v>
      </c>
      <c r="L364" s="2" t="s">
        <v>263</v>
      </c>
      <c r="M364" s="2">
        <v>5500108122</v>
      </c>
      <c r="N364" s="2" t="s">
        <v>104</v>
      </c>
      <c r="O364" s="2" t="s">
        <v>25</v>
      </c>
    </row>
    <row r="365" spans="1:15" x14ac:dyDescent="0.25">
      <c r="A365" s="2" t="s">
        <v>1014</v>
      </c>
      <c r="B365" s="2" t="s">
        <v>21</v>
      </c>
      <c r="C365" s="2" t="s">
        <v>1015</v>
      </c>
      <c r="D365" s="2" t="s">
        <v>1016</v>
      </c>
      <c r="E365" s="2">
        <v>15.2</v>
      </c>
      <c r="F365" s="2"/>
      <c r="G365" s="2" t="s">
        <v>21</v>
      </c>
      <c r="H365" s="2" t="s">
        <v>128</v>
      </c>
      <c r="I365" s="2" t="s">
        <v>1017</v>
      </c>
      <c r="J365" s="2">
        <v>518.16</v>
      </c>
      <c r="K365" s="2">
        <v>33.089473684210525</v>
      </c>
      <c r="L365" s="2" t="s">
        <v>55</v>
      </c>
      <c r="M365" s="2">
        <v>5500105786</v>
      </c>
      <c r="N365" s="2" t="s">
        <v>128</v>
      </c>
      <c r="O365" s="2" t="s">
        <v>25</v>
      </c>
    </row>
    <row r="366" spans="1:15" x14ac:dyDescent="0.25">
      <c r="A366" s="2" t="s">
        <v>1014</v>
      </c>
      <c r="B366" s="2" t="s">
        <v>21</v>
      </c>
      <c r="C366" s="2" t="s">
        <v>1015</v>
      </c>
      <c r="D366" s="2" t="s">
        <v>1018</v>
      </c>
      <c r="E366" s="2">
        <v>15.3</v>
      </c>
      <c r="F366" s="2"/>
      <c r="G366" s="2" t="s">
        <v>21</v>
      </c>
      <c r="H366" s="2" t="s">
        <v>128</v>
      </c>
      <c r="I366" s="2" t="s">
        <v>1017</v>
      </c>
      <c r="J366" s="2">
        <v>518.16</v>
      </c>
      <c r="K366" s="2">
        <v>32.86666666666666</v>
      </c>
      <c r="L366" s="2" t="s">
        <v>55</v>
      </c>
      <c r="M366" s="2">
        <v>5500105786</v>
      </c>
      <c r="N366" s="2" t="s">
        <v>128</v>
      </c>
      <c r="O366" s="2" t="s">
        <v>25</v>
      </c>
    </row>
    <row r="367" spans="1:15" x14ac:dyDescent="0.25">
      <c r="A367" s="2" t="s">
        <v>1014</v>
      </c>
      <c r="B367" s="2" t="s">
        <v>21</v>
      </c>
      <c r="C367" s="2" t="s">
        <v>1015</v>
      </c>
      <c r="D367" s="2" t="s">
        <v>1019</v>
      </c>
      <c r="E367" s="2">
        <v>16.7</v>
      </c>
      <c r="F367" s="2"/>
      <c r="G367" s="2" t="s">
        <v>21</v>
      </c>
      <c r="H367" s="2" t="s">
        <v>128</v>
      </c>
      <c r="I367" s="2" t="s">
        <v>1017</v>
      </c>
      <c r="J367" s="2">
        <v>518.16</v>
      </c>
      <c r="K367" s="2">
        <v>30.027544910179639</v>
      </c>
      <c r="L367" s="2" t="s">
        <v>55</v>
      </c>
      <c r="M367" s="2">
        <v>5500105786</v>
      </c>
      <c r="N367" s="2" t="s">
        <v>128</v>
      </c>
      <c r="O367" s="2" t="s">
        <v>25</v>
      </c>
    </row>
    <row r="368" spans="1:15" x14ac:dyDescent="0.25">
      <c r="A368" s="2" t="s">
        <v>1014</v>
      </c>
      <c r="B368" s="2" t="s">
        <v>21</v>
      </c>
      <c r="C368" s="2" t="s">
        <v>1015</v>
      </c>
      <c r="D368" s="2" t="s">
        <v>1020</v>
      </c>
      <c r="E368" s="2">
        <v>22.9</v>
      </c>
      <c r="F368" s="2"/>
      <c r="G368" s="2" t="s">
        <v>21</v>
      </c>
      <c r="H368" s="2" t="s">
        <v>128</v>
      </c>
      <c r="I368" s="2" t="s">
        <v>1017</v>
      </c>
      <c r="J368" s="2">
        <v>518.16</v>
      </c>
      <c r="K368" s="2">
        <v>21.627074235807861</v>
      </c>
      <c r="L368" s="2" t="s">
        <v>55</v>
      </c>
      <c r="M368" s="2">
        <v>5500105786</v>
      </c>
      <c r="N368" s="2" t="s">
        <v>128</v>
      </c>
      <c r="O368" s="2" t="s">
        <v>25</v>
      </c>
    </row>
    <row r="369" spans="1:15" x14ac:dyDescent="0.25">
      <c r="A369" s="2" t="s">
        <v>1014</v>
      </c>
      <c r="B369" s="2" t="s">
        <v>21</v>
      </c>
      <c r="C369" s="2" t="s">
        <v>1015</v>
      </c>
      <c r="D369" s="2" t="s">
        <v>1021</v>
      </c>
      <c r="E369" s="2">
        <v>14.65</v>
      </c>
      <c r="F369" s="2"/>
      <c r="G369" s="2" t="s">
        <v>21</v>
      </c>
      <c r="H369" s="2" t="s">
        <v>128</v>
      </c>
      <c r="I369" s="2" t="s">
        <v>1017</v>
      </c>
      <c r="J369" s="2">
        <v>518.16</v>
      </c>
      <c r="K369" s="2">
        <v>34.36928327645051</v>
      </c>
      <c r="L369" s="2" t="s">
        <v>55</v>
      </c>
      <c r="M369" s="2">
        <v>5500105786</v>
      </c>
      <c r="N369" s="2" t="s">
        <v>128</v>
      </c>
      <c r="O369" s="2" t="s">
        <v>25</v>
      </c>
    </row>
    <row r="370" spans="1:15" x14ac:dyDescent="0.25">
      <c r="A370" s="2" t="s">
        <v>1014</v>
      </c>
      <c r="B370" s="2" t="s">
        <v>21</v>
      </c>
      <c r="C370" s="2" t="s">
        <v>1015</v>
      </c>
      <c r="D370" s="2" t="s">
        <v>1022</v>
      </c>
      <c r="E370" s="2">
        <v>19.8</v>
      </c>
      <c r="F370" s="2"/>
      <c r="G370" s="2" t="s">
        <v>21</v>
      </c>
      <c r="H370" s="2" t="s">
        <v>128</v>
      </c>
      <c r="I370" s="2" t="s">
        <v>1017</v>
      </c>
      <c r="J370" s="2">
        <v>518.16</v>
      </c>
      <c r="K370" s="2">
        <v>25.169696969696968</v>
      </c>
      <c r="L370" s="2" t="s">
        <v>55</v>
      </c>
      <c r="M370" s="2">
        <v>5500105786</v>
      </c>
      <c r="N370" s="2" t="s">
        <v>128</v>
      </c>
      <c r="O370" s="2" t="s">
        <v>25</v>
      </c>
    </row>
    <row r="371" spans="1:15" x14ac:dyDescent="0.25">
      <c r="A371" s="2" t="s">
        <v>1014</v>
      </c>
      <c r="B371" s="2" t="s">
        <v>21</v>
      </c>
      <c r="C371" s="2" t="s">
        <v>1015</v>
      </c>
      <c r="D371" s="2" t="s">
        <v>1023</v>
      </c>
      <c r="E371" s="2">
        <v>8.1999999999999993</v>
      </c>
      <c r="F371" s="2"/>
      <c r="G371" s="2" t="s">
        <v>21</v>
      </c>
      <c r="H371" s="2" t="s">
        <v>128</v>
      </c>
      <c r="I371" s="2" t="s">
        <v>1017</v>
      </c>
      <c r="J371" s="2">
        <v>518.16</v>
      </c>
      <c r="K371" s="2">
        <v>62.190243902439029</v>
      </c>
      <c r="L371" s="2" t="s">
        <v>55</v>
      </c>
      <c r="M371" s="2">
        <v>5500105786</v>
      </c>
      <c r="N371" s="2" t="s">
        <v>128</v>
      </c>
      <c r="O371" s="2" t="s">
        <v>25</v>
      </c>
    </row>
    <row r="372" spans="1:15" x14ac:dyDescent="0.25">
      <c r="A372" s="2" t="s">
        <v>1014</v>
      </c>
      <c r="B372" s="2" t="s">
        <v>21</v>
      </c>
      <c r="C372" s="2" t="s">
        <v>1015</v>
      </c>
      <c r="D372" s="2" t="s">
        <v>1024</v>
      </c>
      <c r="E372" s="2">
        <v>8.8000000000000007</v>
      </c>
      <c r="F372" s="2"/>
      <c r="G372" s="2" t="s">
        <v>21</v>
      </c>
      <c r="H372" s="2" t="s">
        <v>128</v>
      </c>
      <c r="I372" s="2" t="s">
        <v>1017</v>
      </c>
      <c r="J372" s="2">
        <v>518.16</v>
      </c>
      <c r="K372" s="2">
        <v>57.881818181818176</v>
      </c>
      <c r="L372" s="2" t="s">
        <v>55</v>
      </c>
      <c r="M372" s="2">
        <v>5500105786</v>
      </c>
      <c r="N372" s="2" t="s">
        <v>128</v>
      </c>
      <c r="O372" s="2" t="s">
        <v>25</v>
      </c>
    </row>
    <row r="373" spans="1:15" x14ac:dyDescent="0.25">
      <c r="A373" s="2" t="s">
        <v>1014</v>
      </c>
      <c r="B373" s="2" t="s">
        <v>21</v>
      </c>
      <c r="C373" s="2" t="s">
        <v>1015</v>
      </c>
      <c r="D373" s="2" t="s">
        <v>1025</v>
      </c>
      <c r="E373" s="2">
        <v>10.4</v>
      </c>
      <c r="F373" s="2"/>
      <c r="G373" s="2" t="s">
        <v>21</v>
      </c>
      <c r="H373" s="2" t="s">
        <v>128</v>
      </c>
      <c r="I373" s="2" t="s">
        <v>1017</v>
      </c>
      <c r="J373" s="2">
        <v>518.16</v>
      </c>
      <c r="K373" s="2">
        <v>48.823076923076918</v>
      </c>
      <c r="L373" s="2" t="s">
        <v>55</v>
      </c>
      <c r="M373" s="2">
        <v>5500105786</v>
      </c>
      <c r="N373" s="2" t="s">
        <v>128</v>
      </c>
      <c r="O373" s="2" t="s">
        <v>25</v>
      </c>
    </row>
    <row r="374" spans="1:15" x14ac:dyDescent="0.25">
      <c r="A374" s="2" t="s">
        <v>1014</v>
      </c>
      <c r="B374" s="2" t="s">
        <v>21</v>
      </c>
      <c r="C374" s="2" t="s">
        <v>1015</v>
      </c>
      <c r="D374" s="2" t="s">
        <v>1026</v>
      </c>
      <c r="E374" s="2">
        <v>15.3</v>
      </c>
      <c r="F374" s="2"/>
      <c r="G374" s="2" t="s">
        <v>21</v>
      </c>
      <c r="H374" s="2" t="s">
        <v>128</v>
      </c>
      <c r="I374" s="2" t="s">
        <v>1017</v>
      </c>
      <c r="J374" s="2">
        <v>518.16</v>
      </c>
      <c r="K374" s="2">
        <v>32.86666666666666</v>
      </c>
      <c r="L374" s="2" t="s">
        <v>55</v>
      </c>
      <c r="M374" s="2">
        <v>5500105786</v>
      </c>
      <c r="N374" s="2" t="s">
        <v>128</v>
      </c>
      <c r="O374" s="2" t="s">
        <v>25</v>
      </c>
    </row>
    <row r="375" spans="1:15" x14ac:dyDescent="0.25">
      <c r="A375" s="2" t="s">
        <v>1014</v>
      </c>
      <c r="B375" s="2" t="s">
        <v>21</v>
      </c>
      <c r="C375" s="2" t="s">
        <v>1015</v>
      </c>
      <c r="D375" s="2" t="s">
        <v>1027</v>
      </c>
      <c r="E375" s="2">
        <v>7.8</v>
      </c>
      <c r="F375" s="2"/>
      <c r="G375" s="2" t="s">
        <v>21</v>
      </c>
      <c r="H375" s="2" t="s">
        <v>128</v>
      </c>
      <c r="I375" s="2" t="s">
        <v>1017</v>
      </c>
      <c r="J375" s="2">
        <v>518.16</v>
      </c>
      <c r="K375" s="2">
        <v>65.430769230769229</v>
      </c>
      <c r="L375" s="2" t="s">
        <v>55</v>
      </c>
      <c r="M375" s="2">
        <v>5500105786</v>
      </c>
      <c r="N375" s="2" t="s">
        <v>128</v>
      </c>
      <c r="O375" s="2" t="s">
        <v>25</v>
      </c>
    </row>
    <row r="376" spans="1:15" x14ac:dyDescent="0.25">
      <c r="A376" s="2" t="s">
        <v>1014</v>
      </c>
      <c r="B376" s="2" t="s">
        <v>21</v>
      </c>
      <c r="C376" s="2" t="s">
        <v>1015</v>
      </c>
      <c r="D376" s="2" t="s">
        <v>1028</v>
      </c>
      <c r="E376" s="2">
        <v>11.5</v>
      </c>
      <c r="F376" s="2"/>
      <c r="G376" s="2" t="s">
        <v>21</v>
      </c>
      <c r="H376" s="2" t="s">
        <v>128</v>
      </c>
      <c r="I376" s="2" t="s">
        <v>1017</v>
      </c>
      <c r="J376" s="2">
        <v>518.16</v>
      </c>
      <c r="K376" s="2">
        <v>44.057391304347824</v>
      </c>
      <c r="L376" s="2" t="s">
        <v>55</v>
      </c>
      <c r="M376" s="2">
        <v>5500105786</v>
      </c>
      <c r="N376" s="2" t="s">
        <v>128</v>
      </c>
      <c r="O376" s="2" t="s">
        <v>25</v>
      </c>
    </row>
    <row r="377" spans="1:15" x14ac:dyDescent="0.25">
      <c r="A377" s="2" t="s">
        <v>1014</v>
      </c>
      <c r="B377" s="2" t="s">
        <v>21</v>
      </c>
      <c r="C377" s="2" t="s">
        <v>1015</v>
      </c>
      <c r="D377" s="2" t="s">
        <v>1029</v>
      </c>
      <c r="E377" s="2">
        <v>4.9000000000000004</v>
      </c>
      <c r="F377" s="2"/>
      <c r="G377" s="2" t="s">
        <v>21</v>
      </c>
      <c r="H377" s="2" t="s">
        <v>128</v>
      </c>
      <c r="I377" s="2" t="s">
        <v>1017</v>
      </c>
      <c r="J377" s="2">
        <v>518.16</v>
      </c>
      <c r="K377" s="2">
        <v>104.74693877551019</v>
      </c>
      <c r="L377" s="2" t="s">
        <v>55</v>
      </c>
      <c r="M377" s="2">
        <v>5500105786</v>
      </c>
      <c r="N377" s="2" t="s">
        <v>128</v>
      </c>
      <c r="O377" s="2" t="s">
        <v>25</v>
      </c>
    </row>
    <row r="378" spans="1:15" x14ac:dyDescent="0.25">
      <c r="A378" s="2" t="s">
        <v>1014</v>
      </c>
      <c r="B378" s="2" t="s">
        <v>21</v>
      </c>
      <c r="C378" s="2" t="s">
        <v>1015</v>
      </c>
      <c r="D378" s="2" t="s">
        <v>1030</v>
      </c>
      <c r="E378" s="2">
        <v>6</v>
      </c>
      <c r="F378" s="2"/>
      <c r="G378" s="2" t="s">
        <v>21</v>
      </c>
      <c r="H378" s="2" t="s">
        <v>128</v>
      </c>
      <c r="I378" s="2" t="s">
        <v>1017</v>
      </c>
      <c r="J378" s="2">
        <v>518.16</v>
      </c>
      <c r="K378" s="2">
        <v>85.36</v>
      </c>
      <c r="L378" s="2" t="s">
        <v>55</v>
      </c>
      <c r="M378" s="2">
        <v>5500105786</v>
      </c>
      <c r="N378" s="2" t="s">
        <v>128</v>
      </c>
      <c r="O378" s="2" t="s">
        <v>25</v>
      </c>
    </row>
    <row r="379" spans="1:15" x14ac:dyDescent="0.25">
      <c r="A379" s="2" t="s">
        <v>1014</v>
      </c>
      <c r="B379" s="2" t="s">
        <v>21</v>
      </c>
      <c r="C379" s="2" t="s">
        <v>1015</v>
      </c>
      <c r="D379" s="2" t="s">
        <v>1031</v>
      </c>
      <c r="E379" s="2">
        <v>6.4</v>
      </c>
      <c r="F379" s="2"/>
      <c r="G379" s="2" t="s">
        <v>21</v>
      </c>
      <c r="H379" s="2" t="s">
        <v>128</v>
      </c>
      <c r="I379" s="2" t="s">
        <v>1017</v>
      </c>
      <c r="J379" s="2">
        <v>518.16</v>
      </c>
      <c r="K379" s="2">
        <v>79.962499999999991</v>
      </c>
      <c r="L379" s="2" t="s">
        <v>55</v>
      </c>
      <c r="M379" s="2">
        <v>5500105786</v>
      </c>
      <c r="N379" s="2" t="s">
        <v>128</v>
      </c>
      <c r="O379" s="2" t="s">
        <v>25</v>
      </c>
    </row>
    <row r="380" spans="1:15" x14ac:dyDescent="0.25">
      <c r="A380" s="2" t="s">
        <v>1014</v>
      </c>
      <c r="B380" s="2" t="s">
        <v>21</v>
      </c>
      <c r="C380" s="2" t="s">
        <v>1015</v>
      </c>
      <c r="D380" s="2" t="s">
        <v>1032</v>
      </c>
      <c r="E380" s="2">
        <v>7.9</v>
      </c>
      <c r="F380" s="2"/>
      <c r="G380" s="2" t="s">
        <v>21</v>
      </c>
      <c r="H380" s="2" t="s">
        <v>128</v>
      </c>
      <c r="I380" s="2" t="s">
        <v>1017</v>
      </c>
      <c r="J380" s="2">
        <v>518.16</v>
      </c>
      <c r="K380" s="2">
        <v>64.589873417721506</v>
      </c>
      <c r="L380" s="2" t="s">
        <v>55</v>
      </c>
      <c r="M380" s="2">
        <v>5500105786</v>
      </c>
      <c r="N380" s="2" t="s">
        <v>128</v>
      </c>
      <c r="O380" s="2" t="s">
        <v>25</v>
      </c>
    </row>
    <row r="381" spans="1:15" x14ac:dyDescent="0.25">
      <c r="A381" s="2" t="s">
        <v>1014</v>
      </c>
      <c r="B381" s="2" t="s">
        <v>21</v>
      </c>
      <c r="C381" s="2" t="s">
        <v>1015</v>
      </c>
      <c r="D381" s="2" t="s">
        <v>1033</v>
      </c>
      <c r="E381" s="2">
        <v>19.2</v>
      </c>
      <c r="F381" s="2"/>
      <c r="G381" s="2" t="s">
        <v>21</v>
      </c>
      <c r="H381" s="2" t="s">
        <v>128</v>
      </c>
      <c r="I381" s="2" t="s">
        <v>1017</v>
      </c>
      <c r="J381" s="2">
        <v>518.16</v>
      </c>
      <c r="K381" s="2">
        <v>25.987500000000001</v>
      </c>
      <c r="L381" s="2" t="s">
        <v>55</v>
      </c>
      <c r="M381" s="2">
        <v>5500105786</v>
      </c>
      <c r="N381" s="2" t="s">
        <v>128</v>
      </c>
      <c r="O381" s="2" t="s">
        <v>25</v>
      </c>
    </row>
    <row r="382" spans="1:15" x14ac:dyDescent="0.25">
      <c r="A382" s="2" t="s">
        <v>1014</v>
      </c>
      <c r="B382" s="2" t="s">
        <v>21</v>
      </c>
      <c r="C382" s="2" t="s">
        <v>1015</v>
      </c>
      <c r="D382" s="2" t="s">
        <v>1034</v>
      </c>
      <c r="E382" s="2">
        <v>10.3</v>
      </c>
      <c r="F382" s="2"/>
      <c r="G382" s="2" t="s">
        <v>21</v>
      </c>
      <c r="H382" s="2" t="s">
        <v>128</v>
      </c>
      <c r="I382" s="2" t="s">
        <v>1017</v>
      </c>
      <c r="J382" s="2">
        <v>518.16</v>
      </c>
      <c r="K382" s="2">
        <v>49.306796116504849</v>
      </c>
      <c r="L382" s="2" t="s">
        <v>55</v>
      </c>
      <c r="M382" s="2">
        <v>5500105786</v>
      </c>
      <c r="N382" s="2" t="s">
        <v>128</v>
      </c>
      <c r="O382" s="2" t="s">
        <v>25</v>
      </c>
    </row>
    <row r="383" spans="1:15" x14ac:dyDescent="0.25">
      <c r="A383" s="2" t="s">
        <v>1014</v>
      </c>
      <c r="B383" s="2" t="s">
        <v>21</v>
      </c>
      <c r="C383" s="2" t="s">
        <v>1015</v>
      </c>
      <c r="D383" s="2" t="s">
        <v>1035</v>
      </c>
      <c r="E383" s="2">
        <v>10.9</v>
      </c>
      <c r="F383" s="2"/>
      <c r="G383" s="2" t="s">
        <v>21</v>
      </c>
      <c r="H383" s="2" t="s">
        <v>128</v>
      </c>
      <c r="I383" s="2" t="s">
        <v>1017</v>
      </c>
      <c r="J383" s="2">
        <v>518.16</v>
      </c>
      <c r="K383" s="2">
        <v>46.537614678899075</v>
      </c>
      <c r="L383" s="2" t="s">
        <v>55</v>
      </c>
      <c r="M383" s="2">
        <v>5500105786</v>
      </c>
      <c r="N383" s="2" t="s">
        <v>128</v>
      </c>
      <c r="O383" s="2" t="s">
        <v>25</v>
      </c>
    </row>
    <row r="384" spans="1:15" x14ac:dyDescent="0.25">
      <c r="A384" s="2" t="s">
        <v>1014</v>
      </c>
      <c r="B384" s="2" t="s">
        <v>21</v>
      </c>
      <c r="C384" s="2" t="s">
        <v>1015</v>
      </c>
      <c r="D384" s="2" t="s">
        <v>1036</v>
      </c>
      <c r="E384" s="2">
        <v>5.6</v>
      </c>
      <c r="F384" s="2"/>
      <c r="G384" s="2" t="s">
        <v>21</v>
      </c>
      <c r="H384" s="2" t="s">
        <v>128</v>
      </c>
      <c r="I384" s="2" t="s">
        <v>1017</v>
      </c>
      <c r="J384" s="2">
        <v>518.16</v>
      </c>
      <c r="K384" s="2">
        <v>91.528571428571425</v>
      </c>
      <c r="L384" s="2" t="s">
        <v>55</v>
      </c>
      <c r="M384" s="2">
        <v>5500105786</v>
      </c>
      <c r="N384" s="2" t="s">
        <v>128</v>
      </c>
      <c r="O384" s="2" t="s">
        <v>25</v>
      </c>
    </row>
    <row r="385" spans="1:15" x14ac:dyDescent="0.25">
      <c r="A385" s="2" t="s">
        <v>1014</v>
      </c>
      <c r="B385" s="2" t="s">
        <v>21</v>
      </c>
      <c r="C385" s="2" t="s">
        <v>1015</v>
      </c>
      <c r="D385" s="2" t="s">
        <v>1037</v>
      </c>
      <c r="E385" s="2">
        <v>8.35</v>
      </c>
      <c r="F385" s="2"/>
      <c r="G385" s="2" t="s">
        <v>21</v>
      </c>
      <c r="H385" s="2" t="s">
        <v>128</v>
      </c>
      <c r="I385" s="2" t="s">
        <v>1017</v>
      </c>
      <c r="J385" s="2">
        <v>518.16</v>
      </c>
      <c r="K385" s="2">
        <v>61.055089820359278</v>
      </c>
      <c r="L385" s="2" t="s">
        <v>55</v>
      </c>
      <c r="M385" s="2">
        <v>5500105786</v>
      </c>
      <c r="N385" s="2" t="s">
        <v>128</v>
      </c>
      <c r="O385" s="2" t="s">
        <v>25</v>
      </c>
    </row>
    <row r="386" spans="1:15" x14ac:dyDescent="0.25">
      <c r="A386" s="2" t="s">
        <v>1014</v>
      </c>
      <c r="B386" s="2" t="s">
        <v>21</v>
      </c>
      <c r="C386" s="2" t="s">
        <v>1015</v>
      </c>
      <c r="D386" s="2" t="s">
        <v>1038</v>
      </c>
      <c r="E386" s="2">
        <v>8.8000000000000007</v>
      </c>
      <c r="F386" s="2"/>
      <c r="G386" s="2" t="s">
        <v>21</v>
      </c>
      <c r="H386" s="2" t="s">
        <v>128</v>
      </c>
      <c r="I386" s="2" t="s">
        <v>1017</v>
      </c>
      <c r="J386" s="2">
        <v>518.16</v>
      </c>
      <c r="K386" s="2">
        <v>57.881818181818176</v>
      </c>
      <c r="L386" s="2" t="s">
        <v>55</v>
      </c>
      <c r="M386" s="2">
        <v>5500105786</v>
      </c>
      <c r="N386" s="2" t="s">
        <v>128</v>
      </c>
      <c r="O386" s="2" t="s">
        <v>25</v>
      </c>
    </row>
    <row r="387" spans="1:15" x14ac:dyDescent="0.25">
      <c r="A387" s="2" t="s">
        <v>1014</v>
      </c>
      <c r="B387" s="2" t="s">
        <v>21</v>
      </c>
      <c r="C387" s="2" t="s">
        <v>1015</v>
      </c>
      <c r="D387" s="2" t="s">
        <v>1039</v>
      </c>
      <c r="E387" s="2">
        <v>11.7</v>
      </c>
      <c r="F387" s="2"/>
      <c r="G387" s="2" t="s">
        <v>21</v>
      </c>
      <c r="H387" s="2" t="s">
        <v>128</v>
      </c>
      <c r="I387" s="2" t="s">
        <v>1017</v>
      </c>
      <c r="J387" s="2">
        <v>518.16</v>
      </c>
      <c r="K387" s="2">
        <v>43.287179487179486</v>
      </c>
      <c r="L387" s="2" t="s">
        <v>55</v>
      </c>
      <c r="M387" s="2">
        <v>5500105786</v>
      </c>
      <c r="N387" s="2" t="s">
        <v>128</v>
      </c>
      <c r="O387" s="2" t="s">
        <v>25</v>
      </c>
    </row>
    <row r="388" spans="1:15" x14ac:dyDescent="0.25">
      <c r="A388" s="2" t="s">
        <v>1014</v>
      </c>
      <c r="B388" s="2" t="s">
        <v>21</v>
      </c>
      <c r="C388" s="2" t="s">
        <v>1015</v>
      </c>
      <c r="D388" s="2" t="s">
        <v>1040</v>
      </c>
      <c r="E388" s="2">
        <v>4.4000000000000004</v>
      </c>
      <c r="F388" s="2"/>
      <c r="G388" s="2" t="s">
        <v>21</v>
      </c>
      <c r="H388" s="2" t="s">
        <v>128</v>
      </c>
      <c r="I388" s="2" t="s">
        <v>1017</v>
      </c>
      <c r="J388" s="2">
        <v>518.16</v>
      </c>
      <c r="K388" s="2">
        <v>116.76363636363635</v>
      </c>
      <c r="L388" s="2" t="s">
        <v>55</v>
      </c>
      <c r="M388" s="2">
        <v>5500105786</v>
      </c>
      <c r="N388" s="2" t="s">
        <v>128</v>
      </c>
      <c r="O388" s="2" t="s">
        <v>25</v>
      </c>
    </row>
    <row r="389" spans="1:15" x14ac:dyDescent="0.25">
      <c r="A389" s="2" t="s">
        <v>1014</v>
      </c>
      <c r="B389" s="2" t="s">
        <v>21</v>
      </c>
      <c r="C389" s="2" t="s">
        <v>1015</v>
      </c>
      <c r="D389" s="2" t="s">
        <v>1041</v>
      </c>
      <c r="E389" s="2">
        <v>5.7</v>
      </c>
      <c r="F389" s="2"/>
      <c r="G389" s="2" t="s">
        <v>21</v>
      </c>
      <c r="H389" s="2" t="s">
        <v>128</v>
      </c>
      <c r="I389" s="2" t="s">
        <v>1017</v>
      </c>
      <c r="J389" s="2">
        <v>518.16</v>
      </c>
      <c r="K389" s="2">
        <v>89.905263157894723</v>
      </c>
      <c r="L389" s="2" t="s">
        <v>55</v>
      </c>
      <c r="M389" s="2">
        <v>5500105786</v>
      </c>
      <c r="N389" s="2" t="s">
        <v>128</v>
      </c>
      <c r="O389" s="2" t="s">
        <v>25</v>
      </c>
    </row>
    <row r="390" spans="1:15" x14ac:dyDescent="0.25">
      <c r="A390" s="2" t="s">
        <v>1014</v>
      </c>
      <c r="B390" s="2" t="s">
        <v>21</v>
      </c>
      <c r="C390" s="2" t="s">
        <v>1015</v>
      </c>
      <c r="D390" s="2" t="s">
        <v>1042</v>
      </c>
      <c r="E390" s="2">
        <v>5.2</v>
      </c>
      <c r="F390" s="2"/>
      <c r="G390" s="2" t="s">
        <v>21</v>
      </c>
      <c r="H390" s="2" t="s">
        <v>128</v>
      </c>
      <c r="I390" s="2" t="s">
        <v>1017</v>
      </c>
      <c r="J390" s="2">
        <v>518.16</v>
      </c>
      <c r="K390" s="2">
        <v>98.646153846153837</v>
      </c>
      <c r="L390" s="2" t="s">
        <v>55</v>
      </c>
      <c r="M390" s="2">
        <v>5500105786</v>
      </c>
      <c r="N390" s="2" t="s">
        <v>128</v>
      </c>
      <c r="O390" s="2" t="s">
        <v>25</v>
      </c>
    </row>
    <row r="391" spans="1:15" x14ac:dyDescent="0.25">
      <c r="A391" s="2" t="s">
        <v>1014</v>
      </c>
      <c r="B391" s="2" t="s">
        <v>21</v>
      </c>
      <c r="C391" s="2" t="s">
        <v>1015</v>
      </c>
      <c r="D391" s="2" t="s">
        <v>1043</v>
      </c>
      <c r="E391" s="2">
        <v>9.6</v>
      </c>
      <c r="F391" s="2"/>
      <c r="G391" s="2" t="s">
        <v>21</v>
      </c>
      <c r="H391" s="2" t="s">
        <v>128</v>
      </c>
      <c r="I391" s="2" t="s">
        <v>1017</v>
      </c>
      <c r="J391" s="2">
        <v>518.16</v>
      </c>
      <c r="K391" s="2">
        <v>52.975000000000001</v>
      </c>
      <c r="L391" s="2" t="s">
        <v>55</v>
      </c>
      <c r="M391" s="2">
        <v>5500105786</v>
      </c>
      <c r="N391" s="2" t="s">
        <v>128</v>
      </c>
      <c r="O391" s="2" t="s">
        <v>25</v>
      </c>
    </row>
    <row r="392" spans="1:15" x14ac:dyDescent="0.25">
      <c r="A392" s="2" t="s">
        <v>1014</v>
      </c>
      <c r="B392" s="2" t="s">
        <v>21</v>
      </c>
      <c r="C392" s="2" t="s">
        <v>1015</v>
      </c>
      <c r="D392" s="2" t="s">
        <v>1044</v>
      </c>
      <c r="E392" s="2">
        <v>6.2</v>
      </c>
      <c r="F392" s="2"/>
      <c r="G392" s="2" t="s">
        <v>21</v>
      </c>
      <c r="H392" s="2" t="s">
        <v>128</v>
      </c>
      <c r="I392" s="2" t="s">
        <v>1017</v>
      </c>
      <c r="J392" s="2">
        <v>518.16</v>
      </c>
      <c r="K392" s="2">
        <v>82.574193548387086</v>
      </c>
      <c r="L392" s="2" t="s">
        <v>55</v>
      </c>
      <c r="M392" s="2">
        <v>5500105786</v>
      </c>
      <c r="N392" s="2" t="s">
        <v>128</v>
      </c>
      <c r="O392" s="2" t="s">
        <v>25</v>
      </c>
    </row>
    <row r="393" spans="1:15" x14ac:dyDescent="0.25">
      <c r="A393" s="2" t="s">
        <v>1014</v>
      </c>
      <c r="B393" s="2" t="s">
        <v>21</v>
      </c>
      <c r="C393" s="2" t="s">
        <v>1015</v>
      </c>
      <c r="D393" s="2" t="s">
        <v>1045</v>
      </c>
      <c r="E393" s="2">
        <v>6.2</v>
      </c>
      <c r="F393" s="2"/>
      <c r="G393" s="2" t="s">
        <v>21</v>
      </c>
      <c r="H393" s="2" t="s">
        <v>128</v>
      </c>
      <c r="I393" s="2" t="s">
        <v>1017</v>
      </c>
      <c r="J393" s="2">
        <v>518.16</v>
      </c>
      <c r="K393" s="2">
        <v>82.574193548387086</v>
      </c>
      <c r="L393" s="2" t="s">
        <v>55</v>
      </c>
      <c r="M393" s="2">
        <v>5500105786</v>
      </c>
      <c r="N393" s="2" t="s">
        <v>128</v>
      </c>
      <c r="O393" s="2" t="s">
        <v>25</v>
      </c>
    </row>
    <row r="394" spans="1:15" x14ac:dyDescent="0.25">
      <c r="A394" s="2" t="s">
        <v>1014</v>
      </c>
      <c r="B394" s="2" t="s">
        <v>21</v>
      </c>
      <c r="C394" s="2" t="s">
        <v>1015</v>
      </c>
      <c r="D394" s="2" t="s">
        <v>1046</v>
      </c>
      <c r="E394" s="2">
        <v>7</v>
      </c>
      <c r="F394" s="2"/>
      <c r="G394" s="2" t="s">
        <v>21</v>
      </c>
      <c r="H394" s="2" t="s">
        <v>128</v>
      </c>
      <c r="I394" s="2" t="s">
        <v>1017</v>
      </c>
      <c r="J394" s="2">
        <v>518.16</v>
      </c>
      <c r="K394" s="2">
        <v>73.022857142857134</v>
      </c>
      <c r="L394" s="2" t="s">
        <v>55</v>
      </c>
      <c r="M394" s="2">
        <v>5500105786</v>
      </c>
      <c r="N394" s="2" t="s">
        <v>128</v>
      </c>
      <c r="O394" s="2" t="s">
        <v>25</v>
      </c>
    </row>
    <row r="395" spans="1:15" x14ac:dyDescent="0.25">
      <c r="A395" s="2" t="s">
        <v>1014</v>
      </c>
      <c r="B395" s="2" t="s">
        <v>21</v>
      </c>
      <c r="C395" s="2" t="s">
        <v>1015</v>
      </c>
      <c r="D395" s="2" t="s">
        <v>1047</v>
      </c>
      <c r="E395" s="2">
        <v>7.5</v>
      </c>
      <c r="F395" s="2"/>
      <c r="G395" s="2" t="s">
        <v>21</v>
      </c>
      <c r="H395" s="2" t="s">
        <v>128</v>
      </c>
      <c r="I395" s="2" t="s">
        <v>1017</v>
      </c>
      <c r="J395" s="2">
        <v>518.16</v>
      </c>
      <c r="K395" s="2">
        <v>68.087999999999994</v>
      </c>
      <c r="L395" s="2" t="s">
        <v>55</v>
      </c>
      <c r="M395" s="2">
        <v>5500105786</v>
      </c>
      <c r="N395" s="2" t="s">
        <v>128</v>
      </c>
      <c r="O395" s="2" t="s">
        <v>25</v>
      </c>
    </row>
    <row r="396" spans="1:15" x14ac:dyDescent="0.25">
      <c r="A396" s="2" t="s">
        <v>1014</v>
      </c>
      <c r="B396" s="2" t="s">
        <v>21</v>
      </c>
      <c r="C396" s="2" t="s">
        <v>1015</v>
      </c>
      <c r="D396" s="2" t="s">
        <v>1048</v>
      </c>
      <c r="E396" s="2">
        <v>7.5</v>
      </c>
      <c r="F396" s="2"/>
      <c r="G396" s="2" t="s">
        <v>21</v>
      </c>
      <c r="H396" s="2" t="s">
        <v>128</v>
      </c>
      <c r="I396" s="2" t="s">
        <v>1017</v>
      </c>
      <c r="J396" s="2">
        <v>518.16</v>
      </c>
      <c r="K396" s="2">
        <v>68.087999999999994</v>
      </c>
      <c r="L396" s="2" t="s">
        <v>55</v>
      </c>
      <c r="M396" s="2">
        <v>5500105786</v>
      </c>
      <c r="N396" s="2" t="s">
        <v>128</v>
      </c>
      <c r="O396" s="2" t="s">
        <v>25</v>
      </c>
    </row>
    <row r="397" spans="1:15" x14ac:dyDescent="0.25">
      <c r="A397" s="2" t="s">
        <v>1014</v>
      </c>
      <c r="B397" s="2" t="s">
        <v>21</v>
      </c>
      <c r="C397" s="2" t="s">
        <v>1015</v>
      </c>
      <c r="D397" s="2" t="s">
        <v>1049</v>
      </c>
      <c r="E397" s="2">
        <v>11.4</v>
      </c>
      <c r="F397" s="2"/>
      <c r="G397" s="2" t="s">
        <v>21</v>
      </c>
      <c r="H397" s="2" t="s">
        <v>128</v>
      </c>
      <c r="I397" s="2" t="s">
        <v>1017</v>
      </c>
      <c r="J397" s="2">
        <v>518.16</v>
      </c>
      <c r="K397" s="2">
        <v>44.452631578947361</v>
      </c>
      <c r="L397" s="2" t="s">
        <v>55</v>
      </c>
      <c r="M397" s="2">
        <v>5500105786</v>
      </c>
      <c r="N397" s="2" t="s">
        <v>128</v>
      </c>
      <c r="O397" s="2" t="s">
        <v>25</v>
      </c>
    </row>
    <row r="398" spans="1:15" x14ac:dyDescent="0.25">
      <c r="A398" s="2" t="s">
        <v>1014</v>
      </c>
      <c r="B398" s="2" t="s">
        <v>21</v>
      </c>
      <c r="C398" s="2" t="s">
        <v>1015</v>
      </c>
      <c r="D398" s="2" t="s">
        <v>1050</v>
      </c>
      <c r="E398" s="2">
        <v>4.7</v>
      </c>
      <c r="F398" s="2"/>
      <c r="G398" s="2" t="s">
        <v>21</v>
      </c>
      <c r="H398" s="2" t="s">
        <v>128</v>
      </c>
      <c r="I398" s="2" t="s">
        <v>1017</v>
      </c>
      <c r="J398" s="2">
        <v>518.16</v>
      </c>
      <c r="K398" s="2">
        <v>109.24680851063829</v>
      </c>
      <c r="L398" s="2" t="s">
        <v>55</v>
      </c>
      <c r="M398" s="2">
        <v>5500105786</v>
      </c>
      <c r="N398" s="2" t="s">
        <v>128</v>
      </c>
      <c r="O398" s="2" t="s">
        <v>25</v>
      </c>
    </row>
    <row r="399" spans="1:15" x14ac:dyDescent="0.25">
      <c r="A399" s="2" t="s">
        <v>1014</v>
      </c>
      <c r="B399" s="2" t="s">
        <v>21</v>
      </c>
      <c r="C399" s="2" t="s">
        <v>1015</v>
      </c>
      <c r="D399" s="2" t="s">
        <v>1051</v>
      </c>
      <c r="E399" s="2">
        <v>7.85</v>
      </c>
      <c r="F399" s="2"/>
      <c r="G399" s="2" t="s">
        <v>21</v>
      </c>
      <c r="H399" s="2" t="s">
        <v>128</v>
      </c>
      <c r="I399" s="2" t="s">
        <v>1017</v>
      </c>
      <c r="J399" s="2">
        <v>518.16</v>
      </c>
      <c r="K399" s="2">
        <v>65.007643312101905</v>
      </c>
      <c r="L399" s="2" t="s">
        <v>55</v>
      </c>
      <c r="M399" s="2">
        <v>5500105786</v>
      </c>
      <c r="N399" s="2" t="s">
        <v>128</v>
      </c>
      <c r="O399" s="2" t="s">
        <v>25</v>
      </c>
    </row>
    <row r="400" spans="1:15" x14ac:dyDescent="0.25">
      <c r="A400" s="2" t="s">
        <v>1014</v>
      </c>
      <c r="B400" s="2" t="s">
        <v>21</v>
      </c>
      <c r="C400" s="2" t="s">
        <v>1015</v>
      </c>
      <c r="D400" s="2" t="s">
        <v>1051</v>
      </c>
      <c r="E400" s="2">
        <v>8.5</v>
      </c>
      <c r="F400" s="2"/>
      <c r="G400" s="2" t="s">
        <v>21</v>
      </c>
      <c r="H400" s="2" t="s">
        <v>128</v>
      </c>
      <c r="I400" s="2" t="s">
        <v>1017</v>
      </c>
      <c r="J400" s="2">
        <v>518.16</v>
      </c>
      <c r="K400" s="2">
        <v>59.959999999999994</v>
      </c>
      <c r="L400" s="2" t="s">
        <v>55</v>
      </c>
      <c r="M400" s="2">
        <v>5500105786</v>
      </c>
      <c r="N400" s="2" t="s">
        <v>128</v>
      </c>
      <c r="O400" s="2" t="s">
        <v>25</v>
      </c>
    </row>
    <row r="401" spans="1:15" x14ac:dyDescent="0.25">
      <c r="A401" s="2" t="s">
        <v>1014</v>
      </c>
      <c r="B401" s="2" t="s">
        <v>21</v>
      </c>
      <c r="C401" s="2" t="s">
        <v>1015</v>
      </c>
      <c r="D401" s="2" t="s">
        <v>1052</v>
      </c>
      <c r="E401" s="2">
        <v>6.3</v>
      </c>
      <c r="F401" s="2"/>
      <c r="G401" s="2" t="s">
        <v>21</v>
      </c>
      <c r="H401" s="2" t="s">
        <v>128</v>
      </c>
      <c r="I401" s="2" t="s">
        <v>1017</v>
      </c>
      <c r="J401" s="2">
        <v>518.16</v>
      </c>
      <c r="K401" s="2">
        <v>81.24761904761904</v>
      </c>
      <c r="L401" s="2" t="s">
        <v>55</v>
      </c>
      <c r="M401" s="2">
        <v>5500105786</v>
      </c>
      <c r="N401" s="2" t="s">
        <v>128</v>
      </c>
      <c r="O401" s="2" t="s">
        <v>25</v>
      </c>
    </row>
    <row r="402" spans="1:15" x14ac:dyDescent="0.25">
      <c r="A402" s="2" t="s">
        <v>1014</v>
      </c>
      <c r="B402" s="2" t="s">
        <v>21</v>
      </c>
      <c r="C402" s="2" t="s">
        <v>1015</v>
      </c>
      <c r="D402" s="2" t="s">
        <v>1053</v>
      </c>
      <c r="E402" s="2">
        <v>14.55</v>
      </c>
      <c r="F402" s="2"/>
      <c r="G402" s="2" t="s">
        <v>21</v>
      </c>
      <c r="H402" s="2" t="s">
        <v>128</v>
      </c>
      <c r="I402" s="2" t="s">
        <v>1017</v>
      </c>
      <c r="J402" s="2">
        <v>518.16</v>
      </c>
      <c r="K402" s="2">
        <v>34.612371134020613</v>
      </c>
      <c r="L402" s="2" t="s">
        <v>55</v>
      </c>
      <c r="M402" s="2">
        <v>5500105786</v>
      </c>
      <c r="N402" s="2" t="s">
        <v>128</v>
      </c>
      <c r="O402" s="2" t="s">
        <v>25</v>
      </c>
    </row>
    <row r="403" spans="1:15" x14ac:dyDescent="0.25">
      <c r="A403" s="2" t="s">
        <v>1014</v>
      </c>
      <c r="B403" s="2" t="s">
        <v>21</v>
      </c>
      <c r="C403" s="2" t="s">
        <v>1015</v>
      </c>
      <c r="D403" s="2" t="s">
        <v>1054</v>
      </c>
      <c r="E403" s="2">
        <v>2</v>
      </c>
      <c r="F403" s="2"/>
      <c r="G403" s="2" t="s">
        <v>21</v>
      </c>
      <c r="H403" s="2" t="s">
        <v>128</v>
      </c>
      <c r="I403" s="2" t="s">
        <v>1017</v>
      </c>
      <c r="J403" s="2">
        <v>518.16</v>
      </c>
      <c r="K403" s="2">
        <v>258.08</v>
      </c>
      <c r="L403" s="2" t="s">
        <v>55</v>
      </c>
      <c r="M403" s="2">
        <v>5500105786</v>
      </c>
      <c r="N403" s="2" t="s">
        <v>128</v>
      </c>
      <c r="O403" s="2" t="s">
        <v>25</v>
      </c>
    </row>
    <row r="404" spans="1:15" x14ac:dyDescent="0.25">
      <c r="A404" s="2" t="s">
        <v>1014</v>
      </c>
      <c r="B404" s="2" t="s">
        <v>21</v>
      </c>
      <c r="C404" s="2" t="s">
        <v>1015</v>
      </c>
      <c r="D404" s="2" t="s">
        <v>1055</v>
      </c>
      <c r="E404" s="2">
        <v>2.4</v>
      </c>
      <c r="F404" s="2"/>
      <c r="G404" s="2" t="s">
        <v>21</v>
      </c>
      <c r="H404" s="2" t="s">
        <v>128</v>
      </c>
      <c r="I404" s="2" t="s">
        <v>1017</v>
      </c>
      <c r="J404" s="2">
        <v>518.16</v>
      </c>
      <c r="K404" s="2">
        <v>214.9</v>
      </c>
      <c r="L404" s="2" t="s">
        <v>55</v>
      </c>
      <c r="M404" s="2">
        <v>5500105786</v>
      </c>
      <c r="N404" s="2" t="s">
        <v>128</v>
      </c>
      <c r="O404" s="2" t="s">
        <v>25</v>
      </c>
    </row>
    <row r="405" spans="1:15" x14ac:dyDescent="0.25">
      <c r="A405" s="2" t="s">
        <v>1014</v>
      </c>
      <c r="B405" s="2" t="s">
        <v>21</v>
      </c>
      <c r="C405" s="2" t="s">
        <v>1015</v>
      </c>
      <c r="D405" s="2" t="s">
        <v>1056</v>
      </c>
      <c r="E405" s="2">
        <v>2.4</v>
      </c>
      <c r="F405" s="2"/>
      <c r="G405" s="2" t="s">
        <v>21</v>
      </c>
      <c r="H405" s="2" t="s">
        <v>128</v>
      </c>
      <c r="I405" s="2" t="s">
        <v>1017</v>
      </c>
      <c r="J405" s="2">
        <v>518.16</v>
      </c>
      <c r="K405" s="2">
        <v>214.9</v>
      </c>
      <c r="L405" s="2" t="s">
        <v>55</v>
      </c>
      <c r="M405" s="2">
        <v>5500105786</v>
      </c>
      <c r="N405" s="2" t="s">
        <v>128</v>
      </c>
      <c r="O405" s="2" t="s">
        <v>25</v>
      </c>
    </row>
    <row r="406" spans="1:15" x14ac:dyDescent="0.25">
      <c r="A406" s="2" t="s">
        <v>1014</v>
      </c>
      <c r="B406" s="2" t="s">
        <v>21</v>
      </c>
      <c r="C406" s="2" t="s">
        <v>1015</v>
      </c>
      <c r="D406" s="2" t="s">
        <v>1057</v>
      </c>
      <c r="E406" s="2">
        <v>2.6</v>
      </c>
      <c r="F406" s="2"/>
      <c r="G406" s="2" t="s">
        <v>21</v>
      </c>
      <c r="H406" s="2" t="s">
        <v>128</v>
      </c>
      <c r="I406" s="2" t="s">
        <v>1017</v>
      </c>
      <c r="J406" s="2">
        <v>518.16</v>
      </c>
      <c r="K406" s="2">
        <v>198.29230769230767</v>
      </c>
      <c r="L406" s="2" t="s">
        <v>55</v>
      </c>
      <c r="M406" s="2">
        <v>5500105786</v>
      </c>
      <c r="N406" s="2" t="s">
        <v>128</v>
      </c>
      <c r="O406" s="2" t="s">
        <v>25</v>
      </c>
    </row>
    <row r="407" spans="1:15" x14ac:dyDescent="0.25">
      <c r="A407" s="2" t="s">
        <v>1014</v>
      </c>
      <c r="B407" s="2" t="s">
        <v>21</v>
      </c>
      <c r="C407" s="2" t="s">
        <v>1015</v>
      </c>
      <c r="D407" s="2" t="s">
        <v>1058</v>
      </c>
      <c r="E407" s="2">
        <v>3.8</v>
      </c>
      <c r="F407" s="2"/>
      <c r="G407" s="2" t="s">
        <v>21</v>
      </c>
      <c r="H407" s="2" t="s">
        <v>128</v>
      </c>
      <c r="I407" s="2" t="s">
        <v>1017</v>
      </c>
      <c r="J407" s="2">
        <v>518.16</v>
      </c>
      <c r="K407" s="2">
        <v>135.3578947368421</v>
      </c>
      <c r="L407" s="2" t="s">
        <v>55</v>
      </c>
      <c r="M407" s="2">
        <v>5500105786</v>
      </c>
      <c r="N407" s="2" t="s">
        <v>128</v>
      </c>
      <c r="O407" s="2" t="s">
        <v>25</v>
      </c>
    </row>
    <row r="408" spans="1:15" x14ac:dyDescent="0.25">
      <c r="A408" s="2" t="s">
        <v>1014</v>
      </c>
      <c r="B408" s="2" t="s">
        <v>21</v>
      </c>
      <c r="C408" s="2" t="s">
        <v>1015</v>
      </c>
      <c r="D408" s="2" t="s">
        <v>1059</v>
      </c>
      <c r="E408" s="2">
        <v>3.4</v>
      </c>
      <c r="F408" s="2"/>
      <c r="G408" s="2" t="s">
        <v>21</v>
      </c>
      <c r="H408" s="2" t="s">
        <v>128</v>
      </c>
      <c r="I408" s="2" t="s">
        <v>1017</v>
      </c>
      <c r="J408" s="2">
        <v>518.16</v>
      </c>
      <c r="K408" s="2">
        <v>151.4</v>
      </c>
      <c r="L408" s="2" t="s">
        <v>55</v>
      </c>
      <c r="M408" s="2">
        <v>5500105786</v>
      </c>
      <c r="N408" s="2" t="s">
        <v>128</v>
      </c>
      <c r="O408" s="2" t="s">
        <v>25</v>
      </c>
    </row>
    <row r="409" spans="1:15" x14ac:dyDescent="0.25">
      <c r="A409" s="2" t="s">
        <v>1014</v>
      </c>
      <c r="B409" s="2" t="s">
        <v>21</v>
      </c>
      <c r="C409" s="2" t="s">
        <v>1015</v>
      </c>
      <c r="D409" s="2" t="s">
        <v>1060</v>
      </c>
      <c r="E409" s="2">
        <v>4.4000000000000004</v>
      </c>
      <c r="F409" s="2"/>
      <c r="G409" s="2" t="s">
        <v>21</v>
      </c>
      <c r="H409" s="2" t="s">
        <v>128</v>
      </c>
      <c r="I409" s="2" t="s">
        <v>1017</v>
      </c>
      <c r="J409" s="2">
        <v>518.16</v>
      </c>
      <c r="K409" s="2">
        <v>116.76363636363635</v>
      </c>
      <c r="L409" s="2" t="s">
        <v>55</v>
      </c>
      <c r="M409" s="2">
        <v>5500105786</v>
      </c>
      <c r="N409" s="2" t="s">
        <v>128</v>
      </c>
      <c r="O409" s="2" t="s">
        <v>25</v>
      </c>
    </row>
    <row r="410" spans="1:15" x14ac:dyDescent="0.25">
      <c r="A410" s="2" t="s">
        <v>1014</v>
      </c>
      <c r="B410" s="2" t="s">
        <v>21</v>
      </c>
      <c r="C410" s="2" t="s">
        <v>1015</v>
      </c>
      <c r="D410" s="2" t="s">
        <v>1061</v>
      </c>
      <c r="E410" s="2">
        <v>6.6</v>
      </c>
      <c r="F410" s="2"/>
      <c r="G410" s="2" t="s">
        <v>21</v>
      </c>
      <c r="H410" s="2" t="s">
        <v>128</v>
      </c>
      <c r="I410" s="2" t="s">
        <v>1017</v>
      </c>
      <c r="J410" s="2">
        <v>518.16</v>
      </c>
      <c r="K410" s="2">
        <v>77.509090909090915</v>
      </c>
      <c r="L410" s="2" t="s">
        <v>55</v>
      </c>
      <c r="M410" s="2">
        <v>5500105786</v>
      </c>
      <c r="N410" s="2" t="s">
        <v>128</v>
      </c>
      <c r="O410" s="2" t="s">
        <v>25</v>
      </c>
    </row>
    <row r="411" spans="1:15" x14ac:dyDescent="0.25">
      <c r="A411" s="2" t="s">
        <v>1014</v>
      </c>
      <c r="B411" s="2" t="s">
        <v>21</v>
      </c>
      <c r="C411" s="2" t="s">
        <v>1015</v>
      </c>
      <c r="D411" s="2" t="s">
        <v>1062</v>
      </c>
      <c r="E411" s="2">
        <v>4.8</v>
      </c>
      <c r="F411" s="2"/>
      <c r="G411" s="2" t="s">
        <v>21</v>
      </c>
      <c r="H411" s="2" t="s">
        <v>128</v>
      </c>
      <c r="I411" s="2" t="s">
        <v>1017</v>
      </c>
      <c r="J411" s="2">
        <v>518.16</v>
      </c>
      <c r="K411" s="2">
        <v>106.95</v>
      </c>
      <c r="L411" s="2" t="s">
        <v>55</v>
      </c>
      <c r="M411" s="2">
        <v>5500105786</v>
      </c>
      <c r="N411" s="2" t="s">
        <v>128</v>
      </c>
      <c r="O411" s="2" t="s">
        <v>25</v>
      </c>
    </row>
    <row r="412" spans="1:15" x14ac:dyDescent="0.25">
      <c r="A412" s="2" t="s">
        <v>1014</v>
      </c>
      <c r="B412" s="2" t="s">
        <v>21</v>
      </c>
      <c r="C412" s="2" t="s">
        <v>1015</v>
      </c>
      <c r="D412" s="2" t="s">
        <v>1063</v>
      </c>
      <c r="E412" s="2">
        <v>9.1999999999999993</v>
      </c>
      <c r="F412" s="2"/>
      <c r="G412" s="2" t="s">
        <v>21</v>
      </c>
      <c r="H412" s="2" t="s">
        <v>128</v>
      </c>
      <c r="I412" s="2" t="s">
        <v>1017</v>
      </c>
      <c r="J412" s="2">
        <v>518.16</v>
      </c>
      <c r="K412" s="2">
        <v>55.321739130434786</v>
      </c>
      <c r="L412" s="2" t="s">
        <v>55</v>
      </c>
      <c r="M412" s="2">
        <v>5500105786</v>
      </c>
      <c r="N412" s="2" t="s">
        <v>128</v>
      </c>
      <c r="O412" s="2" t="s">
        <v>25</v>
      </c>
    </row>
    <row r="413" spans="1:15" x14ac:dyDescent="0.25">
      <c r="A413" s="2" t="s">
        <v>1014</v>
      </c>
      <c r="B413" s="2" t="s">
        <v>21</v>
      </c>
      <c r="C413" s="2" t="s">
        <v>1015</v>
      </c>
      <c r="D413" s="2" t="s">
        <v>1064</v>
      </c>
      <c r="E413" s="2">
        <v>4.4000000000000004</v>
      </c>
      <c r="F413" s="2"/>
      <c r="G413" s="2" t="s">
        <v>21</v>
      </c>
      <c r="H413" s="2" t="s">
        <v>128</v>
      </c>
      <c r="I413" s="2" t="s">
        <v>1017</v>
      </c>
      <c r="J413" s="2">
        <v>518.16</v>
      </c>
      <c r="K413" s="2">
        <v>116.76363636363635</v>
      </c>
      <c r="L413" s="2" t="s">
        <v>55</v>
      </c>
      <c r="M413" s="2">
        <v>5500105786</v>
      </c>
      <c r="N413" s="2" t="s">
        <v>128</v>
      </c>
      <c r="O413" s="2" t="s">
        <v>25</v>
      </c>
    </row>
    <row r="414" spans="1:15" x14ac:dyDescent="0.25">
      <c r="A414" s="2" t="s">
        <v>1014</v>
      </c>
      <c r="B414" s="2" t="s">
        <v>21</v>
      </c>
      <c r="C414" s="2" t="s">
        <v>1015</v>
      </c>
      <c r="D414" s="2" t="s">
        <v>1065</v>
      </c>
      <c r="E414" s="2">
        <v>7</v>
      </c>
      <c r="F414" s="2"/>
      <c r="G414" s="2" t="s">
        <v>21</v>
      </c>
      <c r="H414" s="2" t="s">
        <v>128</v>
      </c>
      <c r="I414" s="2" t="s">
        <v>1017</v>
      </c>
      <c r="J414" s="2">
        <v>518.16</v>
      </c>
      <c r="K414" s="2">
        <v>73.022857142857134</v>
      </c>
      <c r="L414" s="2" t="s">
        <v>55</v>
      </c>
      <c r="M414" s="2">
        <v>5500105786</v>
      </c>
      <c r="N414" s="2" t="s">
        <v>128</v>
      </c>
      <c r="O414" s="2" t="s">
        <v>25</v>
      </c>
    </row>
    <row r="415" spans="1:15" x14ac:dyDescent="0.25">
      <c r="A415" s="2" t="s">
        <v>1014</v>
      </c>
      <c r="B415" s="2" t="s">
        <v>21</v>
      </c>
      <c r="C415" s="2" t="s">
        <v>1015</v>
      </c>
      <c r="D415" s="2" t="s">
        <v>1066</v>
      </c>
      <c r="E415" s="2">
        <v>6.25</v>
      </c>
      <c r="F415" s="2"/>
      <c r="G415" s="2" t="s">
        <v>21</v>
      </c>
      <c r="H415" s="2" t="s">
        <v>128</v>
      </c>
      <c r="I415" s="2" t="s">
        <v>1017</v>
      </c>
      <c r="J415" s="2">
        <v>518.16</v>
      </c>
      <c r="K415" s="2">
        <v>81.905599999999993</v>
      </c>
      <c r="L415" s="2" t="s">
        <v>55</v>
      </c>
      <c r="M415" s="2">
        <v>5500105786</v>
      </c>
      <c r="N415" s="2" t="s">
        <v>128</v>
      </c>
      <c r="O415" s="2" t="s">
        <v>25</v>
      </c>
    </row>
    <row r="416" spans="1:15" x14ac:dyDescent="0.25">
      <c r="A416" s="2" t="s">
        <v>1014</v>
      </c>
      <c r="B416" s="2" t="s">
        <v>21</v>
      </c>
      <c r="C416" s="2" t="s">
        <v>1015</v>
      </c>
      <c r="D416" s="2" t="s">
        <v>1067</v>
      </c>
      <c r="E416" s="2">
        <v>13.4</v>
      </c>
      <c r="F416" s="2"/>
      <c r="G416" s="2" t="s">
        <v>21</v>
      </c>
      <c r="H416" s="2" t="s">
        <v>128</v>
      </c>
      <c r="I416" s="2" t="s">
        <v>1017</v>
      </c>
      <c r="J416" s="2">
        <v>518.16</v>
      </c>
      <c r="K416" s="2">
        <v>37.668656716417907</v>
      </c>
      <c r="L416" s="2" t="s">
        <v>55</v>
      </c>
      <c r="M416" s="2">
        <v>5500105786</v>
      </c>
      <c r="N416" s="2" t="s">
        <v>128</v>
      </c>
      <c r="O416" s="2" t="s">
        <v>25</v>
      </c>
    </row>
    <row r="417" spans="1:15" x14ac:dyDescent="0.25">
      <c r="A417" s="2" t="s">
        <v>1068</v>
      </c>
      <c r="B417" s="2" t="s">
        <v>21</v>
      </c>
      <c r="C417" s="2" t="s">
        <v>1069</v>
      </c>
      <c r="D417" s="2" t="s">
        <v>1070</v>
      </c>
      <c r="E417" s="2">
        <v>19.52</v>
      </c>
      <c r="F417" s="2"/>
      <c r="G417" s="2" t="s">
        <v>21</v>
      </c>
      <c r="H417" s="2" t="s">
        <v>128</v>
      </c>
      <c r="I417" s="2" t="s">
        <v>1071</v>
      </c>
      <c r="J417" s="2">
        <v>21.47</v>
      </c>
      <c r="K417" s="2">
        <v>9.9897540983606481E-2</v>
      </c>
      <c r="L417" s="2" t="s">
        <v>55</v>
      </c>
      <c r="M417" s="2">
        <v>5500105786</v>
      </c>
      <c r="N417" s="2" t="s">
        <v>128</v>
      </c>
      <c r="O417" s="2" t="s">
        <v>25</v>
      </c>
    </row>
    <row r="418" spans="1:15" x14ac:dyDescent="0.25">
      <c r="A418" s="2" t="s">
        <v>1072</v>
      </c>
      <c r="B418" s="2" t="s">
        <v>21</v>
      </c>
      <c r="C418" s="2" t="s">
        <v>1073</v>
      </c>
      <c r="D418" s="2" t="s">
        <v>1074</v>
      </c>
      <c r="E418" s="2">
        <v>3.2</v>
      </c>
      <c r="F418" s="2"/>
      <c r="G418" s="2" t="s">
        <v>21</v>
      </c>
      <c r="H418" s="2" t="s">
        <v>128</v>
      </c>
      <c r="I418" s="2" t="s">
        <v>1075</v>
      </c>
      <c r="J418" s="2">
        <v>3.6</v>
      </c>
      <c r="K418" s="2">
        <v>0.125</v>
      </c>
      <c r="L418" s="2" t="s">
        <v>55</v>
      </c>
      <c r="M418" s="2">
        <v>5500105786</v>
      </c>
      <c r="N418" s="2" t="s">
        <v>128</v>
      </c>
      <c r="O418" s="2" t="s">
        <v>25</v>
      </c>
    </row>
    <row r="419" spans="1:15" x14ac:dyDescent="0.25">
      <c r="A419" s="2" t="s">
        <v>1076</v>
      </c>
      <c r="B419" s="2" t="s">
        <v>21</v>
      </c>
      <c r="C419" s="2" t="s">
        <v>1077</v>
      </c>
      <c r="D419" s="2" t="s">
        <v>1078</v>
      </c>
      <c r="E419" s="2">
        <v>300</v>
      </c>
      <c r="F419" s="2"/>
      <c r="G419" s="2" t="s">
        <v>21</v>
      </c>
      <c r="H419" s="2" t="s">
        <v>128</v>
      </c>
      <c r="I419" s="2" t="s">
        <v>1079</v>
      </c>
      <c r="J419" s="2">
        <v>418</v>
      </c>
      <c r="K419" s="2">
        <v>0.39333333333333331</v>
      </c>
      <c r="L419" s="2" t="s">
        <v>55</v>
      </c>
      <c r="M419" s="2">
        <v>5500105786</v>
      </c>
      <c r="N419" s="2" t="s">
        <v>128</v>
      </c>
      <c r="O419" s="2" t="s">
        <v>25</v>
      </c>
    </row>
    <row r="420" spans="1:15" x14ac:dyDescent="0.25">
      <c r="A420" s="2" t="s">
        <v>1080</v>
      </c>
      <c r="B420" s="2" t="s">
        <v>21</v>
      </c>
      <c r="C420" s="2" t="s">
        <v>1081</v>
      </c>
      <c r="D420" s="2" t="s">
        <v>1082</v>
      </c>
      <c r="E420" s="2">
        <v>50.54</v>
      </c>
      <c r="F420" s="2"/>
      <c r="G420" s="2" t="s">
        <v>21</v>
      </c>
      <c r="H420" s="2" t="s">
        <v>128</v>
      </c>
      <c r="I420" s="2" t="s">
        <v>1083</v>
      </c>
      <c r="J420" s="2">
        <v>547.98</v>
      </c>
      <c r="K420" s="2">
        <v>9.8425009893153934</v>
      </c>
      <c r="L420" s="2" t="s">
        <v>55</v>
      </c>
      <c r="M420" s="2">
        <v>5500105786</v>
      </c>
      <c r="N420" s="2" t="s">
        <v>128</v>
      </c>
      <c r="O420" s="2" t="s">
        <v>25</v>
      </c>
    </row>
    <row r="421" spans="1:15" x14ac:dyDescent="0.25">
      <c r="A421" s="2" t="s">
        <v>1080</v>
      </c>
      <c r="B421" s="2" t="s">
        <v>21</v>
      </c>
      <c r="C421" s="2" t="s">
        <v>1081</v>
      </c>
      <c r="D421" s="2" t="s">
        <v>1084</v>
      </c>
      <c r="E421" s="2">
        <v>288.36</v>
      </c>
      <c r="F421" s="2"/>
      <c r="G421" s="2" t="s">
        <v>21</v>
      </c>
      <c r="H421" s="2" t="s">
        <v>128</v>
      </c>
      <c r="I421" s="2" t="s">
        <v>1083</v>
      </c>
      <c r="J421" s="2">
        <v>547.98</v>
      </c>
      <c r="K421" s="2">
        <v>0.90033291718684971</v>
      </c>
      <c r="L421" s="2" t="s">
        <v>55</v>
      </c>
      <c r="M421" s="2">
        <v>5500105786</v>
      </c>
      <c r="N421" s="2" t="s">
        <v>128</v>
      </c>
      <c r="O421" s="2" t="s">
        <v>25</v>
      </c>
    </row>
    <row r="422" spans="1:15" x14ac:dyDescent="0.25">
      <c r="A422" s="2" t="s">
        <v>1080</v>
      </c>
      <c r="B422" s="2" t="s">
        <v>21</v>
      </c>
      <c r="C422" s="2" t="s">
        <v>1081</v>
      </c>
      <c r="D422" s="2" t="s">
        <v>1085</v>
      </c>
      <c r="E422" s="2">
        <v>127.26</v>
      </c>
      <c r="F422" s="2"/>
      <c r="G422" s="2" t="s">
        <v>21</v>
      </c>
      <c r="H422" s="2" t="s">
        <v>128</v>
      </c>
      <c r="I422" s="2" t="s">
        <v>1083</v>
      </c>
      <c r="J422" s="2">
        <v>547.98</v>
      </c>
      <c r="K422" s="2">
        <v>3.3059877416313057</v>
      </c>
      <c r="L422" s="2" t="s">
        <v>55</v>
      </c>
      <c r="M422" s="2">
        <v>5500105786</v>
      </c>
      <c r="N422" s="2" t="s">
        <v>128</v>
      </c>
      <c r="O422" s="2" t="s">
        <v>25</v>
      </c>
    </row>
    <row r="423" spans="1:15" x14ac:dyDescent="0.25">
      <c r="A423" s="2" t="s">
        <v>1086</v>
      </c>
      <c r="B423" s="2" t="s">
        <v>35</v>
      </c>
      <c r="C423" s="2" t="s">
        <v>1087</v>
      </c>
      <c r="D423" s="2" t="s">
        <v>1088</v>
      </c>
      <c r="E423" s="2">
        <v>28792.959999999999</v>
      </c>
      <c r="F423" s="2"/>
      <c r="G423" s="2" t="s">
        <v>21</v>
      </c>
      <c r="H423" s="2" t="s">
        <v>783</v>
      </c>
      <c r="I423" s="2" t="s">
        <v>1089</v>
      </c>
      <c r="J423" s="2">
        <v>32414.33</v>
      </c>
      <c r="K423" s="2">
        <v>0.12577275834092783</v>
      </c>
      <c r="L423" s="2" t="s">
        <v>226</v>
      </c>
      <c r="M423" s="2">
        <v>5500108082</v>
      </c>
      <c r="N423" s="2" t="s">
        <v>783</v>
      </c>
      <c r="O423" s="2" t="s">
        <v>146</v>
      </c>
    </row>
    <row r="424" spans="1:15" x14ac:dyDescent="0.25">
      <c r="A424" s="2" t="s">
        <v>1090</v>
      </c>
      <c r="B424" s="2" t="s">
        <v>21</v>
      </c>
      <c r="C424" s="2" t="s">
        <v>1091</v>
      </c>
      <c r="D424" s="2" t="s">
        <v>1092</v>
      </c>
      <c r="E424" s="2">
        <v>4097</v>
      </c>
      <c r="F424" s="2"/>
      <c r="G424" s="2" t="s">
        <v>21</v>
      </c>
      <c r="H424" s="2" t="s">
        <v>104</v>
      </c>
      <c r="I424" s="2" t="s">
        <v>1093</v>
      </c>
      <c r="J424" s="2">
        <v>4506.7</v>
      </c>
      <c r="K424" s="2">
        <v>9.9999999999999867E-2</v>
      </c>
      <c r="L424" s="2" t="s">
        <v>263</v>
      </c>
      <c r="M424" s="2">
        <v>5500108122</v>
      </c>
      <c r="N424" s="2" t="s">
        <v>104</v>
      </c>
      <c r="O424" s="2" t="s">
        <v>25</v>
      </c>
    </row>
    <row r="425" spans="1:15" x14ac:dyDescent="0.25">
      <c r="A425" s="2" t="s">
        <v>1094</v>
      </c>
      <c r="B425" s="2" t="s">
        <v>35</v>
      </c>
      <c r="C425" s="2" t="s">
        <v>1095</v>
      </c>
      <c r="D425" s="2" t="s">
        <v>1096</v>
      </c>
      <c r="E425" s="2">
        <v>615</v>
      </c>
      <c r="F425" s="2"/>
      <c r="G425" s="2" t="s">
        <v>21</v>
      </c>
      <c r="H425" s="2" t="s">
        <v>150</v>
      </c>
      <c r="I425" s="2" t="s">
        <v>1097</v>
      </c>
      <c r="J425" s="2">
        <v>3063.9</v>
      </c>
      <c r="K425" s="2">
        <v>3.9819512195121956</v>
      </c>
      <c r="L425" s="2" t="s">
        <v>94</v>
      </c>
      <c r="M425" s="2">
        <v>5500109815</v>
      </c>
      <c r="N425" s="2" t="s">
        <v>150</v>
      </c>
      <c r="O425" s="2" t="s">
        <v>146</v>
      </c>
    </row>
    <row r="426" spans="1:15" x14ac:dyDescent="0.25">
      <c r="A426" s="2" t="s">
        <v>1094</v>
      </c>
      <c r="B426" s="2" t="s">
        <v>35</v>
      </c>
      <c r="C426" s="2" t="s">
        <v>1095</v>
      </c>
      <c r="D426" s="2" t="s">
        <v>1098</v>
      </c>
      <c r="E426" s="2">
        <v>2076</v>
      </c>
      <c r="F426" s="2"/>
      <c r="G426" s="2" t="s">
        <v>21</v>
      </c>
      <c r="H426" s="2" t="s">
        <v>150</v>
      </c>
      <c r="I426" s="2" t="s">
        <v>1097</v>
      </c>
      <c r="J426" s="2">
        <v>3063.9</v>
      </c>
      <c r="K426" s="2">
        <v>0.47586705202312141</v>
      </c>
      <c r="L426" s="2" t="s">
        <v>94</v>
      </c>
      <c r="M426" s="2">
        <v>5500109815</v>
      </c>
      <c r="N426" s="2" t="s">
        <v>150</v>
      </c>
      <c r="O426" s="2" t="s">
        <v>146</v>
      </c>
    </row>
    <row r="427" spans="1:15" x14ac:dyDescent="0.25">
      <c r="A427" s="2" t="s">
        <v>1099</v>
      </c>
      <c r="B427" s="2" t="s">
        <v>21</v>
      </c>
      <c r="C427" s="2" t="s">
        <v>1100</v>
      </c>
      <c r="D427" s="2" t="s">
        <v>1101</v>
      </c>
      <c r="E427" s="2">
        <v>12.88</v>
      </c>
      <c r="F427" s="2"/>
      <c r="G427" s="2" t="s">
        <v>21</v>
      </c>
      <c r="H427" s="2" t="s">
        <v>178</v>
      </c>
      <c r="I427" s="2" t="s">
        <v>1102</v>
      </c>
      <c r="J427" s="2">
        <v>14.16</v>
      </c>
      <c r="K427" s="2">
        <v>9.9378881987577605E-2</v>
      </c>
      <c r="L427" s="2" t="s">
        <v>55</v>
      </c>
      <c r="M427" s="2">
        <v>5500107373</v>
      </c>
      <c r="N427" s="2" t="s">
        <v>178</v>
      </c>
      <c r="O427" s="2" t="s">
        <v>25</v>
      </c>
    </row>
    <row r="428" spans="1:15" x14ac:dyDescent="0.25">
      <c r="A428" s="2" t="s">
        <v>1103</v>
      </c>
      <c r="B428" s="2" t="s">
        <v>35</v>
      </c>
      <c r="C428" s="2" t="s">
        <v>1104</v>
      </c>
      <c r="D428" s="2" t="s">
        <v>1105</v>
      </c>
      <c r="E428" s="2">
        <v>1873.95</v>
      </c>
      <c r="F428" s="2"/>
      <c r="G428" s="2" t="s">
        <v>35</v>
      </c>
      <c r="H428" s="2" t="s">
        <v>178</v>
      </c>
      <c r="I428" s="2" t="s">
        <v>1106</v>
      </c>
      <c r="J428" s="2">
        <v>2061.35</v>
      </c>
      <c r="K428" s="2">
        <v>0.10000266816083658</v>
      </c>
      <c r="L428" s="2" t="s">
        <v>226</v>
      </c>
      <c r="M428" s="2">
        <v>5500107373</v>
      </c>
      <c r="N428" s="2" t="s">
        <v>178</v>
      </c>
      <c r="O428" s="2" t="s">
        <v>25</v>
      </c>
    </row>
    <row r="429" spans="1:15" x14ac:dyDescent="0.25">
      <c r="A429" s="2" t="s">
        <v>1107</v>
      </c>
      <c r="B429" s="2" t="s">
        <v>21</v>
      </c>
      <c r="C429" s="2" t="s">
        <v>1108</v>
      </c>
      <c r="D429" s="2" t="s">
        <v>1109</v>
      </c>
      <c r="E429" s="2">
        <v>9.84</v>
      </c>
      <c r="F429" s="2"/>
      <c r="G429" s="2" t="s">
        <v>21</v>
      </c>
      <c r="H429" s="2" t="s">
        <v>128</v>
      </c>
      <c r="I429" s="2" t="s">
        <v>1110</v>
      </c>
      <c r="J429" s="2">
        <v>10.9</v>
      </c>
      <c r="K429" s="2">
        <v>0.10772357723577231</v>
      </c>
      <c r="L429" s="2" t="s">
        <v>55</v>
      </c>
      <c r="M429" s="2">
        <v>5500105786</v>
      </c>
      <c r="N429" s="2" t="s">
        <v>128</v>
      </c>
      <c r="O429" s="2" t="s">
        <v>25</v>
      </c>
    </row>
    <row r="430" spans="1:15" x14ac:dyDescent="0.25">
      <c r="A430" s="2" t="s">
        <v>1111</v>
      </c>
      <c r="B430" s="2" t="s">
        <v>21</v>
      </c>
      <c r="C430" s="2" t="s">
        <v>1112</v>
      </c>
      <c r="D430" s="2" t="s">
        <v>1113</v>
      </c>
      <c r="E430" s="2">
        <v>3.2</v>
      </c>
      <c r="F430" s="2"/>
      <c r="G430" s="2" t="s">
        <v>21</v>
      </c>
      <c r="H430" s="2" t="s">
        <v>128</v>
      </c>
      <c r="I430" s="2" t="s">
        <v>1114</v>
      </c>
      <c r="J430" s="2">
        <v>16.690000000000001</v>
      </c>
      <c r="K430" s="2">
        <v>4.2156250000000002</v>
      </c>
      <c r="L430" s="2" t="s">
        <v>55</v>
      </c>
      <c r="M430" s="2">
        <v>5500105786</v>
      </c>
      <c r="N430" s="2" t="s">
        <v>128</v>
      </c>
      <c r="O430" s="2" t="s">
        <v>25</v>
      </c>
    </row>
    <row r="431" spans="1:15" x14ac:dyDescent="0.25">
      <c r="A431" s="2" t="s">
        <v>1111</v>
      </c>
      <c r="B431" s="2" t="s">
        <v>21</v>
      </c>
      <c r="C431" s="2" t="s">
        <v>1112</v>
      </c>
      <c r="D431" s="2" t="s">
        <v>1115</v>
      </c>
      <c r="E431" s="2">
        <v>3.55</v>
      </c>
      <c r="F431" s="2"/>
      <c r="G431" s="2" t="s">
        <v>21</v>
      </c>
      <c r="H431" s="2" t="s">
        <v>128</v>
      </c>
      <c r="I431" s="2" t="s">
        <v>1114</v>
      </c>
      <c r="J431" s="2">
        <v>16.690000000000001</v>
      </c>
      <c r="K431" s="2">
        <v>3.7014084507042257</v>
      </c>
      <c r="L431" s="2" t="s">
        <v>55</v>
      </c>
      <c r="M431" s="2">
        <v>5500105786</v>
      </c>
      <c r="N431" s="2" t="s">
        <v>128</v>
      </c>
      <c r="O431" s="2" t="s">
        <v>25</v>
      </c>
    </row>
    <row r="432" spans="1:15" x14ac:dyDescent="0.25">
      <c r="A432" s="2" t="s">
        <v>1111</v>
      </c>
      <c r="B432" s="2" t="s">
        <v>21</v>
      </c>
      <c r="C432" s="2" t="s">
        <v>1112</v>
      </c>
      <c r="D432" s="2" t="s">
        <v>1116</v>
      </c>
      <c r="E432" s="2">
        <v>2.82</v>
      </c>
      <c r="F432" s="2"/>
      <c r="G432" s="2" t="s">
        <v>21</v>
      </c>
      <c r="H432" s="2" t="s">
        <v>128</v>
      </c>
      <c r="I432" s="2" t="s">
        <v>1114</v>
      </c>
      <c r="J432" s="2">
        <v>16.690000000000001</v>
      </c>
      <c r="K432" s="2">
        <v>4.9184397163120579</v>
      </c>
      <c r="L432" s="2" t="s">
        <v>55</v>
      </c>
      <c r="M432" s="2">
        <v>5500105786</v>
      </c>
      <c r="N432" s="2" t="s">
        <v>128</v>
      </c>
      <c r="O432" s="2" t="s">
        <v>25</v>
      </c>
    </row>
    <row r="433" spans="1:15" x14ac:dyDescent="0.25">
      <c r="A433" s="2" t="s">
        <v>1111</v>
      </c>
      <c r="B433" s="2" t="s">
        <v>21</v>
      </c>
      <c r="C433" s="2" t="s">
        <v>1112</v>
      </c>
      <c r="D433" s="2" t="s">
        <v>1117</v>
      </c>
      <c r="E433" s="2">
        <v>5.6</v>
      </c>
      <c r="F433" s="2"/>
      <c r="G433" s="2" t="s">
        <v>21</v>
      </c>
      <c r="H433" s="2" t="s">
        <v>128</v>
      </c>
      <c r="I433" s="2" t="s">
        <v>1114</v>
      </c>
      <c r="J433" s="2">
        <v>16.690000000000001</v>
      </c>
      <c r="K433" s="2">
        <v>1.9803571428571431</v>
      </c>
      <c r="L433" s="2" t="s">
        <v>55</v>
      </c>
      <c r="M433" s="2">
        <v>5500105786</v>
      </c>
      <c r="N433" s="2" t="s">
        <v>128</v>
      </c>
      <c r="O433" s="2" t="s">
        <v>25</v>
      </c>
    </row>
    <row r="434" spans="1:15" x14ac:dyDescent="0.25">
      <c r="A434" s="2" t="s">
        <v>1118</v>
      </c>
      <c r="B434" s="2" t="s">
        <v>21</v>
      </c>
      <c r="C434" s="2" t="s">
        <v>1119</v>
      </c>
      <c r="D434" s="2" t="s">
        <v>1120</v>
      </c>
      <c r="E434" s="2">
        <v>3.1</v>
      </c>
      <c r="F434" s="2"/>
      <c r="G434" s="2" t="s">
        <v>21</v>
      </c>
      <c r="H434" s="2" t="s">
        <v>128</v>
      </c>
      <c r="I434" s="2" t="s">
        <v>1121</v>
      </c>
      <c r="J434" s="2">
        <v>652.45000000000005</v>
      </c>
      <c r="K434" s="2">
        <v>209.46774193548387</v>
      </c>
      <c r="L434" s="2" t="s">
        <v>55</v>
      </c>
      <c r="M434" s="2">
        <v>5500105786</v>
      </c>
      <c r="N434" s="2" t="s">
        <v>128</v>
      </c>
      <c r="O434" s="2" t="s">
        <v>25</v>
      </c>
    </row>
    <row r="435" spans="1:15" x14ac:dyDescent="0.25">
      <c r="A435" s="2" t="s">
        <v>1118</v>
      </c>
      <c r="B435" s="2" t="s">
        <v>21</v>
      </c>
      <c r="C435" s="2" t="s">
        <v>1119</v>
      </c>
      <c r="D435" s="2" t="s">
        <v>1122</v>
      </c>
      <c r="E435" s="2">
        <v>540</v>
      </c>
      <c r="F435" s="2"/>
      <c r="G435" s="2" t="s">
        <v>21</v>
      </c>
      <c r="H435" s="2" t="s">
        <v>128</v>
      </c>
      <c r="I435" s="2" t="s">
        <v>1121</v>
      </c>
      <c r="J435" s="2">
        <v>652.45000000000005</v>
      </c>
      <c r="K435" s="2">
        <v>0.20824074074074073</v>
      </c>
      <c r="L435" s="2" t="s">
        <v>55</v>
      </c>
      <c r="M435" s="2">
        <v>5500105786</v>
      </c>
      <c r="N435" s="2" t="s">
        <v>128</v>
      </c>
      <c r="O435" s="2" t="s">
        <v>25</v>
      </c>
    </row>
    <row r="436" spans="1:15" x14ac:dyDescent="0.25">
      <c r="A436" s="2" t="s">
        <v>1123</v>
      </c>
      <c r="B436" s="2" t="s">
        <v>21</v>
      </c>
      <c r="C436" s="2" t="s">
        <v>1124</v>
      </c>
      <c r="D436" s="2" t="s">
        <v>1125</v>
      </c>
      <c r="E436" s="2">
        <v>13.25</v>
      </c>
      <c r="F436" s="2"/>
      <c r="G436" s="2" t="s">
        <v>21</v>
      </c>
      <c r="H436" s="2" t="s">
        <v>128</v>
      </c>
      <c r="I436" s="2" t="s">
        <v>1126</v>
      </c>
      <c r="J436" s="2">
        <v>246.67</v>
      </c>
      <c r="K436" s="2">
        <v>17.616603773584906</v>
      </c>
      <c r="L436" s="2" t="s">
        <v>55</v>
      </c>
      <c r="M436" s="2">
        <v>5500105786</v>
      </c>
      <c r="N436" s="2" t="s">
        <v>128</v>
      </c>
      <c r="O436" s="2" t="s">
        <v>25</v>
      </c>
    </row>
    <row r="437" spans="1:15" x14ac:dyDescent="0.25">
      <c r="A437" s="2" t="s">
        <v>1123</v>
      </c>
      <c r="B437" s="2" t="s">
        <v>21</v>
      </c>
      <c r="C437" s="2" t="s">
        <v>1124</v>
      </c>
      <c r="D437" s="2" t="s">
        <v>1127</v>
      </c>
      <c r="E437" s="2">
        <v>13.25</v>
      </c>
      <c r="F437" s="2"/>
      <c r="G437" s="2" t="s">
        <v>21</v>
      </c>
      <c r="H437" s="2" t="s">
        <v>128</v>
      </c>
      <c r="I437" s="2" t="s">
        <v>1126</v>
      </c>
      <c r="J437" s="2">
        <v>246.67</v>
      </c>
      <c r="K437" s="2">
        <v>17.616603773584906</v>
      </c>
      <c r="L437" s="2" t="s">
        <v>55</v>
      </c>
      <c r="M437" s="2">
        <v>5500105786</v>
      </c>
      <c r="N437" s="2" t="s">
        <v>128</v>
      </c>
      <c r="O437" s="2" t="s">
        <v>25</v>
      </c>
    </row>
    <row r="438" spans="1:15" x14ac:dyDescent="0.25">
      <c r="A438" s="2" t="s">
        <v>1123</v>
      </c>
      <c r="B438" s="2" t="s">
        <v>21</v>
      </c>
      <c r="C438" s="2" t="s">
        <v>1124</v>
      </c>
      <c r="D438" s="2" t="s">
        <v>1128</v>
      </c>
      <c r="E438" s="2">
        <v>13.25</v>
      </c>
      <c r="F438" s="2"/>
      <c r="G438" s="2" t="s">
        <v>21</v>
      </c>
      <c r="H438" s="2" t="s">
        <v>128</v>
      </c>
      <c r="I438" s="2" t="s">
        <v>1126</v>
      </c>
      <c r="J438" s="2">
        <v>246.67</v>
      </c>
      <c r="K438" s="2">
        <v>17.616603773584906</v>
      </c>
      <c r="L438" s="2" t="s">
        <v>55</v>
      </c>
      <c r="M438" s="2">
        <v>5500105786</v>
      </c>
      <c r="N438" s="2" t="s">
        <v>128</v>
      </c>
      <c r="O438" s="2" t="s">
        <v>25</v>
      </c>
    </row>
    <row r="439" spans="1:15" x14ac:dyDescent="0.25">
      <c r="A439" s="2" t="s">
        <v>1123</v>
      </c>
      <c r="B439" s="2" t="s">
        <v>21</v>
      </c>
      <c r="C439" s="2" t="s">
        <v>1124</v>
      </c>
      <c r="D439" s="2" t="s">
        <v>1129</v>
      </c>
      <c r="E439" s="2">
        <v>13.65</v>
      </c>
      <c r="F439" s="2"/>
      <c r="G439" s="2" t="s">
        <v>21</v>
      </c>
      <c r="H439" s="2" t="s">
        <v>128</v>
      </c>
      <c r="I439" s="2" t="s">
        <v>1126</v>
      </c>
      <c r="J439" s="2">
        <v>246.67</v>
      </c>
      <c r="K439" s="2">
        <v>17.071062271062271</v>
      </c>
      <c r="L439" s="2" t="s">
        <v>55</v>
      </c>
      <c r="M439" s="2">
        <v>5500105786</v>
      </c>
      <c r="N439" s="2" t="s">
        <v>128</v>
      </c>
      <c r="O439" s="2" t="s">
        <v>25</v>
      </c>
    </row>
    <row r="440" spans="1:15" x14ac:dyDescent="0.25">
      <c r="A440" s="2" t="s">
        <v>1123</v>
      </c>
      <c r="B440" s="2" t="s">
        <v>21</v>
      </c>
      <c r="C440" s="2" t="s">
        <v>1124</v>
      </c>
      <c r="D440" s="2" t="s">
        <v>1130</v>
      </c>
      <c r="E440" s="2">
        <v>18.07</v>
      </c>
      <c r="F440" s="2"/>
      <c r="G440" s="2" t="s">
        <v>21</v>
      </c>
      <c r="H440" s="2" t="s">
        <v>128</v>
      </c>
      <c r="I440" s="2" t="s">
        <v>1126</v>
      </c>
      <c r="J440" s="2">
        <v>246.67</v>
      </c>
      <c r="K440" s="2">
        <v>12.650802434975096</v>
      </c>
      <c r="L440" s="2" t="s">
        <v>55</v>
      </c>
      <c r="M440" s="2">
        <v>5500105786</v>
      </c>
      <c r="N440" s="2" t="s">
        <v>128</v>
      </c>
      <c r="O440" s="2" t="s">
        <v>25</v>
      </c>
    </row>
    <row r="441" spans="1:15" x14ac:dyDescent="0.25">
      <c r="A441" s="2" t="s">
        <v>1123</v>
      </c>
      <c r="B441" s="2" t="s">
        <v>21</v>
      </c>
      <c r="C441" s="2" t="s">
        <v>1124</v>
      </c>
      <c r="D441" s="2" t="s">
        <v>1131</v>
      </c>
      <c r="E441" s="2">
        <v>18.07</v>
      </c>
      <c r="F441" s="2"/>
      <c r="G441" s="2" t="s">
        <v>21</v>
      </c>
      <c r="H441" s="2" t="s">
        <v>128</v>
      </c>
      <c r="I441" s="2" t="s">
        <v>1126</v>
      </c>
      <c r="J441" s="2">
        <v>246.67</v>
      </c>
      <c r="K441" s="2">
        <v>12.650802434975096</v>
      </c>
      <c r="L441" s="2" t="s">
        <v>55</v>
      </c>
      <c r="M441" s="2">
        <v>5500105786</v>
      </c>
      <c r="N441" s="2" t="s">
        <v>128</v>
      </c>
      <c r="O441" s="2" t="s">
        <v>25</v>
      </c>
    </row>
    <row r="442" spans="1:15" x14ac:dyDescent="0.25">
      <c r="A442" s="2" t="s">
        <v>1123</v>
      </c>
      <c r="B442" s="2" t="s">
        <v>21</v>
      </c>
      <c r="C442" s="2" t="s">
        <v>1124</v>
      </c>
      <c r="D442" s="2" t="s">
        <v>1132</v>
      </c>
      <c r="E442" s="2">
        <v>18.07</v>
      </c>
      <c r="F442" s="2"/>
      <c r="G442" s="2" t="s">
        <v>21</v>
      </c>
      <c r="H442" s="2" t="s">
        <v>128</v>
      </c>
      <c r="I442" s="2" t="s">
        <v>1126</v>
      </c>
      <c r="J442" s="2">
        <v>246.67</v>
      </c>
      <c r="K442" s="2">
        <v>12.650802434975096</v>
      </c>
      <c r="L442" s="2" t="s">
        <v>55</v>
      </c>
      <c r="M442" s="2">
        <v>5500105786</v>
      </c>
      <c r="N442" s="2" t="s">
        <v>128</v>
      </c>
      <c r="O442" s="2" t="s">
        <v>25</v>
      </c>
    </row>
    <row r="443" spans="1:15" x14ac:dyDescent="0.25">
      <c r="A443" s="2" t="s">
        <v>1123</v>
      </c>
      <c r="B443" s="2" t="s">
        <v>21</v>
      </c>
      <c r="C443" s="2" t="s">
        <v>1124</v>
      </c>
      <c r="D443" s="2" t="s">
        <v>1133</v>
      </c>
      <c r="E443" s="2">
        <v>46.52</v>
      </c>
      <c r="F443" s="2"/>
      <c r="G443" s="2" t="s">
        <v>21</v>
      </c>
      <c r="H443" s="2" t="s">
        <v>128</v>
      </c>
      <c r="I443" s="2" t="s">
        <v>1126</v>
      </c>
      <c r="J443" s="2">
        <v>246.67</v>
      </c>
      <c r="K443" s="2">
        <v>4.3024505588993973</v>
      </c>
      <c r="L443" s="2" t="s">
        <v>55</v>
      </c>
      <c r="M443" s="2">
        <v>5500105786</v>
      </c>
      <c r="N443" s="2" t="s">
        <v>128</v>
      </c>
      <c r="O443" s="2" t="s">
        <v>25</v>
      </c>
    </row>
    <row r="444" spans="1:15" x14ac:dyDescent="0.25">
      <c r="A444" s="2" t="s">
        <v>1123</v>
      </c>
      <c r="B444" s="2" t="s">
        <v>21</v>
      </c>
      <c r="C444" s="2" t="s">
        <v>1124</v>
      </c>
      <c r="D444" s="2" t="s">
        <v>1134</v>
      </c>
      <c r="E444" s="2">
        <v>70.08</v>
      </c>
      <c r="F444" s="2"/>
      <c r="G444" s="2" t="s">
        <v>21</v>
      </c>
      <c r="H444" s="2" t="s">
        <v>128</v>
      </c>
      <c r="I444" s="2" t="s">
        <v>1126</v>
      </c>
      <c r="J444" s="2">
        <v>246.67</v>
      </c>
      <c r="K444" s="2">
        <v>2.5198344748858448</v>
      </c>
      <c r="L444" s="2" t="s">
        <v>55</v>
      </c>
      <c r="M444" s="2">
        <v>5500105786</v>
      </c>
      <c r="N444" s="2" t="s">
        <v>128</v>
      </c>
      <c r="O444" s="2" t="s">
        <v>25</v>
      </c>
    </row>
    <row r="445" spans="1:15" x14ac:dyDescent="0.25">
      <c r="A445" s="2" t="s">
        <v>1135</v>
      </c>
      <c r="B445" s="2" t="s">
        <v>35</v>
      </c>
      <c r="C445" s="2" t="s">
        <v>1136</v>
      </c>
      <c r="D445" s="2" t="s">
        <v>1137</v>
      </c>
      <c r="E445" s="2">
        <v>13500</v>
      </c>
      <c r="F445" s="2"/>
      <c r="G445" s="2" t="s">
        <v>35</v>
      </c>
      <c r="H445" s="2" t="s">
        <v>178</v>
      </c>
      <c r="I445" s="2" t="s">
        <v>1138</v>
      </c>
      <c r="J445" s="2">
        <v>15259.55</v>
      </c>
      <c r="K445" s="2">
        <v>0.13033703703703692</v>
      </c>
      <c r="L445" s="2" t="s">
        <v>226</v>
      </c>
      <c r="M445" s="2">
        <v>5500107373</v>
      </c>
      <c r="N445" s="2" t="s">
        <v>178</v>
      </c>
      <c r="O445" s="2" t="s">
        <v>25</v>
      </c>
    </row>
    <row r="446" spans="1:15" x14ac:dyDescent="0.25">
      <c r="A446" s="2" t="s">
        <v>1139</v>
      </c>
      <c r="B446" s="2" t="s">
        <v>21</v>
      </c>
      <c r="C446" s="2" t="s">
        <v>1140</v>
      </c>
      <c r="D446" s="2" t="s">
        <v>1141</v>
      </c>
      <c r="E446" s="2">
        <v>395</v>
      </c>
      <c r="F446" s="2"/>
      <c r="G446" s="2" t="s">
        <v>21</v>
      </c>
      <c r="H446" s="2" t="s">
        <v>128</v>
      </c>
      <c r="I446" s="2" t="s">
        <v>1142</v>
      </c>
      <c r="J446" s="2">
        <v>434.5</v>
      </c>
      <c r="K446" s="2">
        <v>0.10000000000000009</v>
      </c>
      <c r="L446" s="2" t="s">
        <v>55</v>
      </c>
      <c r="M446" s="2">
        <v>5500105786</v>
      </c>
      <c r="N446" s="2" t="s">
        <v>128</v>
      </c>
      <c r="O446" s="2" t="s">
        <v>25</v>
      </c>
    </row>
    <row r="447" spans="1:15" x14ac:dyDescent="0.25">
      <c r="A447" s="2" t="s">
        <v>1143</v>
      </c>
      <c r="B447" s="2" t="s">
        <v>21</v>
      </c>
      <c r="C447" s="2" t="s">
        <v>1144</v>
      </c>
      <c r="D447" s="2" t="s">
        <v>1145</v>
      </c>
      <c r="E447" s="2">
        <v>424</v>
      </c>
      <c r="F447" s="2"/>
      <c r="G447" s="2" t="s">
        <v>21</v>
      </c>
      <c r="H447" s="2" t="s">
        <v>128</v>
      </c>
      <c r="I447" s="2" t="s">
        <v>1146</v>
      </c>
      <c r="J447" s="2">
        <v>1516.16</v>
      </c>
      <c r="K447" s="2">
        <v>2.5758490566037739</v>
      </c>
      <c r="L447" s="2" t="s">
        <v>263</v>
      </c>
      <c r="M447" s="2">
        <v>5500105786</v>
      </c>
      <c r="N447" s="2" t="s">
        <v>128</v>
      </c>
      <c r="O447" s="2" t="s">
        <v>25</v>
      </c>
    </row>
    <row r="448" spans="1:15" x14ac:dyDescent="0.25">
      <c r="A448" s="2" t="s">
        <v>1143</v>
      </c>
      <c r="B448" s="2" t="s">
        <v>21</v>
      </c>
      <c r="C448" s="2" t="s">
        <v>1144</v>
      </c>
      <c r="D448" s="2" t="s">
        <v>1147</v>
      </c>
      <c r="E448" s="2">
        <v>71.44</v>
      </c>
      <c r="F448" s="2"/>
      <c r="G448" s="2" t="s">
        <v>21</v>
      </c>
      <c r="H448" s="2" t="s">
        <v>128</v>
      </c>
      <c r="I448" s="2" t="s">
        <v>1146</v>
      </c>
      <c r="J448" s="2">
        <v>1516.16</v>
      </c>
      <c r="K448" s="2">
        <v>20.222844344904818</v>
      </c>
      <c r="L448" s="2" t="s">
        <v>263</v>
      </c>
      <c r="M448" s="2">
        <v>5500105786</v>
      </c>
      <c r="N448" s="2" t="s">
        <v>128</v>
      </c>
      <c r="O448" s="2" t="s">
        <v>25</v>
      </c>
    </row>
    <row r="449" spans="1:15" x14ac:dyDescent="0.25">
      <c r="A449" s="2" t="s">
        <v>1143</v>
      </c>
      <c r="B449" s="2" t="s">
        <v>21</v>
      </c>
      <c r="C449" s="2" t="s">
        <v>1144</v>
      </c>
      <c r="D449" s="2" t="s">
        <v>1147</v>
      </c>
      <c r="E449" s="2">
        <v>155.91</v>
      </c>
      <c r="F449" s="2"/>
      <c r="G449" s="2" t="s">
        <v>21</v>
      </c>
      <c r="H449" s="2" t="s">
        <v>128</v>
      </c>
      <c r="I449" s="2" t="s">
        <v>1146</v>
      </c>
      <c r="J449" s="2">
        <v>1516.16</v>
      </c>
      <c r="K449" s="2">
        <v>8.7245846962991482</v>
      </c>
      <c r="L449" s="2" t="s">
        <v>263</v>
      </c>
      <c r="M449" s="2">
        <v>5500105786</v>
      </c>
      <c r="N449" s="2" t="s">
        <v>128</v>
      </c>
      <c r="O449" s="2" t="s">
        <v>25</v>
      </c>
    </row>
    <row r="450" spans="1:15" x14ac:dyDescent="0.25">
      <c r="A450" s="2" t="s">
        <v>1143</v>
      </c>
      <c r="B450" s="2" t="s">
        <v>21</v>
      </c>
      <c r="C450" s="2" t="s">
        <v>1144</v>
      </c>
      <c r="D450" s="2" t="s">
        <v>1148</v>
      </c>
      <c r="E450" s="2">
        <v>4.16</v>
      </c>
      <c r="F450" s="2"/>
      <c r="G450" s="2" t="s">
        <v>21</v>
      </c>
      <c r="H450" s="2" t="s">
        <v>128</v>
      </c>
      <c r="I450" s="2" t="s">
        <v>1146</v>
      </c>
      <c r="J450" s="2">
        <v>1516.16</v>
      </c>
      <c r="K450" s="2">
        <v>363.46153846153845</v>
      </c>
      <c r="L450" s="2" t="s">
        <v>263</v>
      </c>
      <c r="M450" s="2">
        <v>5500105786</v>
      </c>
      <c r="N450" s="2" t="s">
        <v>128</v>
      </c>
      <c r="O450" s="2" t="s">
        <v>25</v>
      </c>
    </row>
    <row r="451" spans="1:15" x14ac:dyDescent="0.25">
      <c r="A451" s="2" t="s">
        <v>1143</v>
      </c>
      <c r="B451" s="2" t="s">
        <v>21</v>
      </c>
      <c r="C451" s="2" t="s">
        <v>1144</v>
      </c>
      <c r="D451" s="2" t="s">
        <v>1149</v>
      </c>
      <c r="E451" s="2">
        <v>56.88</v>
      </c>
      <c r="F451" s="2"/>
      <c r="G451" s="2" t="s">
        <v>21</v>
      </c>
      <c r="H451" s="2" t="s">
        <v>128</v>
      </c>
      <c r="I451" s="2" t="s">
        <v>1146</v>
      </c>
      <c r="J451" s="2">
        <v>1516.16</v>
      </c>
      <c r="K451" s="2">
        <v>25.655414908579466</v>
      </c>
      <c r="L451" s="2" t="s">
        <v>263</v>
      </c>
      <c r="M451" s="2">
        <v>5500105786</v>
      </c>
      <c r="N451" s="2" t="s">
        <v>128</v>
      </c>
      <c r="O451" s="2" t="s">
        <v>25</v>
      </c>
    </row>
    <row r="452" spans="1:15" x14ac:dyDescent="0.25">
      <c r="A452" s="2" t="s">
        <v>1143</v>
      </c>
      <c r="B452" s="2" t="s">
        <v>21</v>
      </c>
      <c r="C452" s="2" t="s">
        <v>1144</v>
      </c>
      <c r="D452" s="2" t="s">
        <v>1149</v>
      </c>
      <c r="E452" s="2">
        <v>95.68</v>
      </c>
      <c r="F452" s="2"/>
      <c r="G452" s="2" t="s">
        <v>21</v>
      </c>
      <c r="H452" s="2" t="s">
        <v>128</v>
      </c>
      <c r="I452" s="2" t="s">
        <v>1146</v>
      </c>
      <c r="J452" s="2">
        <v>1516.16</v>
      </c>
      <c r="K452" s="2">
        <v>14.846153846153847</v>
      </c>
      <c r="L452" s="2" t="s">
        <v>263</v>
      </c>
      <c r="M452" s="2">
        <v>5500105786</v>
      </c>
      <c r="N452" s="2" t="s">
        <v>128</v>
      </c>
      <c r="O452" s="2" t="s">
        <v>25</v>
      </c>
    </row>
    <row r="453" spans="1:15" x14ac:dyDescent="0.25">
      <c r="A453" s="2" t="s">
        <v>1143</v>
      </c>
      <c r="B453" s="2" t="s">
        <v>21</v>
      </c>
      <c r="C453" s="2" t="s">
        <v>1144</v>
      </c>
      <c r="D453" s="2" t="s">
        <v>1150</v>
      </c>
      <c r="E453" s="2">
        <v>8.58</v>
      </c>
      <c r="F453" s="2"/>
      <c r="G453" s="2" t="s">
        <v>21</v>
      </c>
      <c r="H453" s="2" t="s">
        <v>128</v>
      </c>
      <c r="I453" s="2" t="s">
        <v>1146</v>
      </c>
      <c r="J453" s="2">
        <v>1516.16</v>
      </c>
      <c r="K453" s="2">
        <v>175.70862470862471</v>
      </c>
      <c r="L453" s="2" t="s">
        <v>263</v>
      </c>
      <c r="M453" s="2">
        <v>5500105786</v>
      </c>
      <c r="N453" s="2" t="s">
        <v>128</v>
      </c>
      <c r="O453" s="2" t="s">
        <v>25</v>
      </c>
    </row>
    <row r="454" spans="1:15" x14ac:dyDescent="0.25">
      <c r="A454" s="2" t="s">
        <v>1143</v>
      </c>
      <c r="B454" s="2" t="s">
        <v>21</v>
      </c>
      <c r="C454" s="2" t="s">
        <v>1144</v>
      </c>
      <c r="D454" s="2" t="s">
        <v>1151</v>
      </c>
      <c r="E454" s="2">
        <v>511.68</v>
      </c>
      <c r="F454" s="2"/>
      <c r="G454" s="2" t="s">
        <v>21</v>
      </c>
      <c r="H454" s="2" t="s">
        <v>128</v>
      </c>
      <c r="I454" s="2" t="s">
        <v>1146</v>
      </c>
      <c r="J454" s="2">
        <v>1516.16</v>
      </c>
      <c r="K454" s="2">
        <v>1.963101938711695</v>
      </c>
      <c r="L454" s="2" t="s">
        <v>263</v>
      </c>
      <c r="M454" s="2">
        <v>5500105786</v>
      </c>
      <c r="N454" s="2" t="s">
        <v>128</v>
      </c>
      <c r="O454" s="2" t="s">
        <v>25</v>
      </c>
    </row>
    <row r="455" spans="1:15" x14ac:dyDescent="0.25">
      <c r="A455" s="2" t="s">
        <v>1152</v>
      </c>
      <c r="B455" s="2" t="s">
        <v>21</v>
      </c>
      <c r="C455" s="2" t="s">
        <v>1153</v>
      </c>
      <c r="D455" s="2" t="s">
        <v>1154</v>
      </c>
      <c r="E455" s="2">
        <v>635.25</v>
      </c>
      <c r="F455" s="2"/>
      <c r="G455" s="2" t="s">
        <v>21</v>
      </c>
      <c r="H455" s="2" t="s">
        <v>128</v>
      </c>
      <c r="I455" s="2" t="s">
        <v>1155</v>
      </c>
      <c r="J455" s="2">
        <v>4797.38</v>
      </c>
      <c r="K455" s="2">
        <v>6.5519559228650142</v>
      </c>
      <c r="L455" s="2" t="s">
        <v>55</v>
      </c>
      <c r="M455" s="2">
        <v>5500105786</v>
      </c>
      <c r="N455" s="2" t="s">
        <v>128</v>
      </c>
      <c r="O455" s="2" t="s">
        <v>25</v>
      </c>
    </row>
    <row r="456" spans="1:15" x14ac:dyDescent="0.25">
      <c r="A456" s="2" t="s">
        <v>1152</v>
      </c>
      <c r="B456" s="2" t="s">
        <v>21</v>
      </c>
      <c r="C456" s="2" t="s">
        <v>1153</v>
      </c>
      <c r="D456" s="2" t="s">
        <v>1156</v>
      </c>
      <c r="E456" s="2">
        <v>3726</v>
      </c>
      <c r="F456" s="2"/>
      <c r="G456" s="2" t="s">
        <v>21</v>
      </c>
      <c r="H456" s="2" t="s">
        <v>128</v>
      </c>
      <c r="I456" s="2" t="s">
        <v>1155</v>
      </c>
      <c r="J456" s="2">
        <v>4797.38</v>
      </c>
      <c r="K456" s="2">
        <v>0.287541599570585</v>
      </c>
      <c r="L456" s="2" t="s">
        <v>55</v>
      </c>
      <c r="M456" s="2">
        <v>5500105786</v>
      </c>
      <c r="N456" s="2" t="s">
        <v>128</v>
      </c>
      <c r="O456" s="2" t="s">
        <v>25</v>
      </c>
    </row>
    <row r="457" spans="1:15" x14ac:dyDescent="0.25">
      <c r="A457" s="2" t="s">
        <v>1157</v>
      </c>
      <c r="B457" s="2" t="s">
        <v>21</v>
      </c>
      <c r="C457" s="2" t="s">
        <v>1158</v>
      </c>
      <c r="D457" s="2" t="s">
        <v>1159</v>
      </c>
      <c r="E457" s="2">
        <v>1040.26</v>
      </c>
      <c r="F457" s="2"/>
      <c r="G457" s="2" t="s">
        <v>21</v>
      </c>
      <c r="H457" s="2" t="s">
        <v>1160</v>
      </c>
      <c r="I457" s="2" t="s">
        <v>1161</v>
      </c>
      <c r="J457" s="2">
        <v>1474.28</v>
      </c>
      <c r="K457" s="2">
        <v>0.4172226174225675</v>
      </c>
      <c r="L457" s="2" t="s">
        <v>55</v>
      </c>
      <c r="M457" s="2">
        <v>5500105886</v>
      </c>
      <c r="N457" s="2" t="s">
        <v>1160</v>
      </c>
      <c r="O457" s="2" t="s">
        <v>25</v>
      </c>
    </row>
    <row r="458" spans="1:15" x14ac:dyDescent="0.25">
      <c r="A458" s="2" t="s">
        <v>1162</v>
      </c>
      <c r="B458" s="2" t="s">
        <v>35</v>
      </c>
      <c r="C458" s="2" t="s">
        <v>1163</v>
      </c>
      <c r="D458" s="2" t="s">
        <v>1164</v>
      </c>
      <c r="E458" s="2">
        <v>205.78</v>
      </c>
      <c r="F458" s="2"/>
      <c r="G458" s="2" t="s">
        <v>35</v>
      </c>
      <c r="H458" s="2" t="s">
        <v>178</v>
      </c>
      <c r="I458" s="2" t="s">
        <v>1165</v>
      </c>
      <c r="J458" s="2">
        <v>226.36</v>
      </c>
      <c r="K458" s="2">
        <v>0.10000971911750423</v>
      </c>
      <c r="L458" s="2" t="s">
        <v>94</v>
      </c>
      <c r="M458" s="2">
        <v>5500107373</v>
      </c>
      <c r="N458" s="2" t="s">
        <v>178</v>
      </c>
      <c r="O458" s="2" t="s">
        <v>25</v>
      </c>
    </row>
    <row r="459" spans="1:15" x14ac:dyDescent="0.25">
      <c r="A459" s="2" t="s">
        <v>1166</v>
      </c>
      <c r="B459" s="2" t="s">
        <v>21</v>
      </c>
      <c r="C459" s="2" t="s">
        <v>1167</v>
      </c>
      <c r="D459" s="2" t="s">
        <v>1168</v>
      </c>
      <c r="E459" s="2">
        <v>59.24</v>
      </c>
      <c r="F459" s="2"/>
      <c r="G459" s="2" t="s">
        <v>21</v>
      </c>
      <c r="H459" s="2" t="s">
        <v>1160</v>
      </c>
      <c r="I459" s="2" t="s">
        <v>1169</v>
      </c>
      <c r="J459" s="2">
        <v>652.51</v>
      </c>
      <c r="K459" s="2">
        <v>10.014686022957461</v>
      </c>
      <c r="L459" s="2" t="s">
        <v>55</v>
      </c>
      <c r="M459" s="2">
        <v>5500105886</v>
      </c>
      <c r="N459" s="2" t="s">
        <v>1160</v>
      </c>
      <c r="O459" s="2" t="s">
        <v>25</v>
      </c>
    </row>
    <row r="460" spans="1:15" x14ac:dyDescent="0.25">
      <c r="A460" s="2" t="s">
        <v>1166</v>
      </c>
      <c r="B460" s="2" t="s">
        <v>21</v>
      </c>
      <c r="C460" s="2" t="s">
        <v>1167</v>
      </c>
      <c r="D460" s="2" t="s">
        <v>1170</v>
      </c>
      <c r="E460" s="2">
        <v>107</v>
      </c>
      <c r="F460" s="2"/>
      <c r="G460" s="2" t="s">
        <v>21</v>
      </c>
      <c r="H460" s="2" t="s">
        <v>1160</v>
      </c>
      <c r="I460" s="2" t="s">
        <v>1169</v>
      </c>
      <c r="J460" s="2">
        <v>652.51</v>
      </c>
      <c r="K460" s="2">
        <v>5.0982242990654205</v>
      </c>
      <c r="L460" s="2" t="s">
        <v>55</v>
      </c>
      <c r="M460" s="2">
        <v>5500105886</v>
      </c>
      <c r="N460" s="2" t="s">
        <v>1160</v>
      </c>
      <c r="O460" s="2" t="s">
        <v>25</v>
      </c>
    </row>
    <row r="461" spans="1:15" x14ac:dyDescent="0.25">
      <c r="A461" s="2" t="s">
        <v>1166</v>
      </c>
      <c r="B461" s="2" t="s">
        <v>21</v>
      </c>
      <c r="C461" s="2" t="s">
        <v>1167</v>
      </c>
      <c r="D461" s="2" t="s">
        <v>1171</v>
      </c>
      <c r="E461" s="2">
        <v>21.5</v>
      </c>
      <c r="F461" s="2"/>
      <c r="G461" s="2" t="s">
        <v>21</v>
      </c>
      <c r="H461" s="2" t="s">
        <v>1160</v>
      </c>
      <c r="I461" s="2" t="s">
        <v>1169</v>
      </c>
      <c r="J461" s="2">
        <v>652.51</v>
      </c>
      <c r="K461" s="2">
        <v>29.349302325581395</v>
      </c>
      <c r="L461" s="2" t="s">
        <v>55</v>
      </c>
      <c r="M461" s="2">
        <v>5500105886</v>
      </c>
      <c r="N461" s="2" t="s">
        <v>1160</v>
      </c>
      <c r="O461" s="2" t="s">
        <v>25</v>
      </c>
    </row>
    <row r="462" spans="1:15" x14ac:dyDescent="0.25">
      <c r="A462" s="2" t="s">
        <v>1166</v>
      </c>
      <c r="B462" s="2" t="s">
        <v>21</v>
      </c>
      <c r="C462" s="2" t="s">
        <v>1167</v>
      </c>
      <c r="D462" s="2" t="s">
        <v>1172</v>
      </c>
      <c r="E462" s="2">
        <v>30</v>
      </c>
      <c r="F462" s="2"/>
      <c r="G462" s="2" t="s">
        <v>21</v>
      </c>
      <c r="H462" s="2" t="s">
        <v>1160</v>
      </c>
      <c r="I462" s="2" t="s">
        <v>1169</v>
      </c>
      <c r="J462" s="2">
        <v>652.51</v>
      </c>
      <c r="K462" s="2">
        <v>20.750333333333334</v>
      </c>
      <c r="L462" s="2" t="s">
        <v>55</v>
      </c>
      <c r="M462" s="2">
        <v>5500105886</v>
      </c>
      <c r="N462" s="2" t="s">
        <v>1160</v>
      </c>
      <c r="O462" s="2" t="s">
        <v>25</v>
      </c>
    </row>
    <row r="463" spans="1:15" x14ac:dyDescent="0.25">
      <c r="A463" s="2" t="s">
        <v>1166</v>
      </c>
      <c r="B463" s="2" t="s">
        <v>400</v>
      </c>
      <c r="C463" s="2" t="s">
        <v>1167</v>
      </c>
      <c r="D463" s="2" t="s">
        <v>1173</v>
      </c>
      <c r="E463" s="2">
        <v>375</v>
      </c>
      <c r="F463" s="2"/>
      <c r="G463" s="2" t="s">
        <v>21</v>
      </c>
      <c r="H463" s="2" t="s">
        <v>1160</v>
      </c>
      <c r="I463" s="2" t="s">
        <v>1169</v>
      </c>
      <c r="J463" s="2">
        <v>652.51</v>
      </c>
      <c r="K463" s="2">
        <v>0.74002666666666661</v>
      </c>
      <c r="L463" s="2" t="s">
        <v>55</v>
      </c>
      <c r="M463" s="2">
        <v>5500105886</v>
      </c>
      <c r="N463" s="2" t="s">
        <v>1160</v>
      </c>
      <c r="O463" s="2" t="s">
        <v>146</v>
      </c>
    </row>
    <row r="464" spans="1:15" x14ac:dyDescent="0.25">
      <c r="A464" s="2" t="s">
        <v>1174</v>
      </c>
      <c r="B464" s="2" t="s">
        <v>21</v>
      </c>
      <c r="C464" s="2" t="s">
        <v>1175</v>
      </c>
      <c r="D464" s="2" t="s">
        <v>1176</v>
      </c>
      <c r="E464" s="2">
        <v>16</v>
      </c>
      <c r="F464" s="2"/>
      <c r="G464" s="2" t="s">
        <v>21</v>
      </c>
      <c r="H464" s="2" t="s">
        <v>178</v>
      </c>
      <c r="I464" s="2" t="s">
        <v>1177</v>
      </c>
      <c r="J464" s="2">
        <v>1261.5</v>
      </c>
      <c r="K464" s="2">
        <v>77.84375</v>
      </c>
      <c r="L464" s="2" t="s">
        <v>55</v>
      </c>
      <c r="M464" s="2">
        <v>5500107373</v>
      </c>
      <c r="N464" s="2" t="s">
        <v>178</v>
      </c>
      <c r="O464" s="2" t="s">
        <v>25</v>
      </c>
    </row>
    <row r="465" spans="1:15" x14ac:dyDescent="0.25">
      <c r="A465" s="2" t="s">
        <v>1174</v>
      </c>
      <c r="B465" s="2" t="s">
        <v>21</v>
      </c>
      <c r="C465" s="2" t="s">
        <v>1175</v>
      </c>
      <c r="D465" s="2" t="s">
        <v>1178</v>
      </c>
      <c r="E465" s="2">
        <v>17</v>
      </c>
      <c r="F465" s="2"/>
      <c r="G465" s="2" t="s">
        <v>21</v>
      </c>
      <c r="H465" s="2" t="s">
        <v>178</v>
      </c>
      <c r="I465" s="2" t="s">
        <v>1177</v>
      </c>
      <c r="J465" s="2">
        <v>1261.5</v>
      </c>
      <c r="K465" s="2">
        <v>73.205882352941174</v>
      </c>
      <c r="L465" s="2" t="s">
        <v>55</v>
      </c>
      <c r="M465" s="2">
        <v>5500107373</v>
      </c>
      <c r="N465" s="2" t="s">
        <v>178</v>
      </c>
      <c r="O465" s="2" t="s">
        <v>25</v>
      </c>
    </row>
    <row r="466" spans="1:15" x14ac:dyDescent="0.25">
      <c r="A466" s="2" t="s">
        <v>1174</v>
      </c>
      <c r="B466" s="2" t="s">
        <v>21</v>
      </c>
      <c r="C466" s="2" t="s">
        <v>1175</v>
      </c>
      <c r="D466" s="2" t="s">
        <v>1179</v>
      </c>
      <c r="E466" s="2">
        <v>18.25</v>
      </c>
      <c r="F466" s="2"/>
      <c r="G466" s="2" t="s">
        <v>21</v>
      </c>
      <c r="H466" s="2" t="s">
        <v>178</v>
      </c>
      <c r="I466" s="2" t="s">
        <v>1177</v>
      </c>
      <c r="J466" s="2">
        <v>1261.5</v>
      </c>
      <c r="K466" s="2">
        <v>68.123287671232873</v>
      </c>
      <c r="L466" s="2" t="s">
        <v>55</v>
      </c>
      <c r="M466" s="2">
        <v>5500107373</v>
      </c>
      <c r="N466" s="2" t="s">
        <v>178</v>
      </c>
      <c r="O466" s="2" t="s">
        <v>25</v>
      </c>
    </row>
    <row r="467" spans="1:15" x14ac:dyDescent="0.25">
      <c r="A467" s="2" t="s">
        <v>1174</v>
      </c>
      <c r="B467" s="2" t="s">
        <v>21</v>
      </c>
      <c r="C467" s="2" t="s">
        <v>1175</v>
      </c>
      <c r="D467" s="2" t="s">
        <v>1180</v>
      </c>
      <c r="E467" s="2">
        <v>20</v>
      </c>
      <c r="F467" s="2"/>
      <c r="G467" s="2" t="s">
        <v>21</v>
      </c>
      <c r="H467" s="2" t="s">
        <v>178</v>
      </c>
      <c r="I467" s="2" t="s">
        <v>1177</v>
      </c>
      <c r="J467" s="2">
        <v>1261.5</v>
      </c>
      <c r="K467" s="2">
        <v>62.075000000000003</v>
      </c>
      <c r="L467" s="2" t="s">
        <v>55</v>
      </c>
      <c r="M467" s="2">
        <v>5500107373</v>
      </c>
      <c r="N467" s="2" t="s">
        <v>178</v>
      </c>
      <c r="O467" s="2" t="s">
        <v>25</v>
      </c>
    </row>
    <row r="468" spans="1:15" x14ac:dyDescent="0.25">
      <c r="A468" s="2" t="s">
        <v>1174</v>
      </c>
      <c r="B468" s="2" t="s">
        <v>21</v>
      </c>
      <c r="C468" s="2" t="s">
        <v>1175</v>
      </c>
      <c r="D468" s="2" t="s">
        <v>1181</v>
      </c>
      <c r="E468" s="2">
        <v>171</v>
      </c>
      <c r="F468" s="2"/>
      <c r="G468" s="2" t="s">
        <v>21</v>
      </c>
      <c r="H468" s="2" t="s">
        <v>178</v>
      </c>
      <c r="I468" s="2" t="s">
        <v>1177</v>
      </c>
      <c r="J468" s="2">
        <v>1261.5</v>
      </c>
      <c r="K468" s="2">
        <v>6.3771929824561404</v>
      </c>
      <c r="L468" s="2" t="s">
        <v>55</v>
      </c>
      <c r="M468" s="2">
        <v>5500107373</v>
      </c>
      <c r="N468" s="2" t="s">
        <v>178</v>
      </c>
      <c r="O468" s="2" t="s">
        <v>25</v>
      </c>
    </row>
    <row r="469" spans="1:15" x14ac:dyDescent="0.25">
      <c r="A469" s="2" t="s">
        <v>1174</v>
      </c>
      <c r="B469" s="2" t="s">
        <v>21</v>
      </c>
      <c r="C469" s="2" t="s">
        <v>1175</v>
      </c>
      <c r="D469" s="2" t="s">
        <v>1182</v>
      </c>
      <c r="E469" s="2">
        <v>112</v>
      </c>
      <c r="F469" s="2"/>
      <c r="G469" s="2" t="s">
        <v>21</v>
      </c>
      <c r="H469" s="2" t="s">
        <v>178</v>
      </c>
      <c r="I469" s="2" t="s">
        <v>1177</v>
      </c>
      <c r="J469" s="2">
        <v>1261.5</v>
      </c>
      <c r="K469" s="2">
        <v>10.263392857142858</v>
      </c>
      <c r="L469" s="2" t="s">
        <v>55</v>
      </c>
      <c r="M469" s="2">
        <v>5500107373</v>
      </c>
      <c r="N469" s="2" t="s">
        <v>178</v>
      </c>
      <c r="O469" s="2" t="s">
        <v>25</v>
      </c>
    </row>
    <row r="470" spans="1:15" x14ac:dyDescent="0.25">
      <c r="A470" s="2" t="s">
        <v>1174</v>
      </c>
      <c r="B470" s="2" t="s">
        <v>21</v>
      </c>
      <c r="C470" s="2" t="s">
        <v>1175</v>
      </c>
      <c r="D470" s="2" t="s">
        <v>1183</v>
      </c>
      <c r="E470" s="2">
        <v>223.5</v>
      </c>
      <c r="F470" s="2"/>
      <c r="G470" s="2" t="s">
        <v>21</v>
      </c>
      <c r="H470" s="2" t="s">
        <v>178</v>
      </c>
      <c r="I470" s="2" t="s">
        <v>1177</v>
      </c>
      <c r="J470" s="2">
        <v>1261.5</v>
      </c>
      <c r="K470" s="2">
        <v>4.6442953020134228</v>
      </c>
      <c r="L470" s="2" t="s">
        <v>55</v>
      </c>
      <c r="M470" s="2">
        <v>5500107373</v>
      </c>
      <c r="N470" s="2" t="s">
        <v>178</v>
      </c>
      <c r="O470" s="2" t="s">
        <v>25</v>
      </c>
    </row>
    <row r="471" spans="1:15" x14ac:dyDescent="0.25">
      <c r="A471" s="2" t="s">
        <v>1174</v>
      </c>
      <c r="B471" s="2" t="s">
        <v>21</v>
      </c>
      <c r="C471" s="2" t="s">
        <v>1175</v>
      </c>
      <c r="D471" s="2" t="s">
        <v>1184</v>
      </c>
      <c r="E471" s="2">
        <v>211.5</v>
      </c>
      <c r="F471" s="2"/>
      <c r="G471" s="2" t="s">
        <v>21</v>
      </c>
      <c r="H471" s="2" t="s">
        <v>178</v>
      </c>
      <c r="I471" s="2" t="s">
        <v>1177</v>
      </c>
      <c r="J471" s="2">
        <v>1261.5</v>
      </c>
      <c r="K471" s="2">
        <v>4.9645390070921982</v>
      </c>
      <c r="L471" s="2" t="s">
        <v>55</v>
      </c>
      <c r="M471" s="2">
        <v>5500107373</v>
      </c>
      <c r="N471" s="2" t="s">
        <v>178</v>
      </c>
      <c r="O471" s="2" t="s">
        <v>25</v>
      </c>
    </row>
    <row r="472" spans="1:15" x14ac:dyDescent="0.25">
      <c r="A472" s="2" t="s">
        <v>1174</v>
      </c>
      <c r="B472" s="2" t="s">
        <v>21</v>
      </c>
      <c r="C472" s="2" t="s">
        <v>1175</v>
      </c>
      <c r="D472" s="2" t="s">
        <v>1185</v>
      </c>
      <c r="E472" s="2">
        <v>244</v>
      </c>
      <c r="F472" s="2"/>
      <c r="G472" s="2" t="s">
        <v>21</v>
      </c>
      <c r="H472" s="2" t="s">
        <v>178</v>
      </c>
      <c r="I472" s="2" t="s">
        <v>1177</v>
      </c>
      <c r="J472" s="2">
        <v>1261.5</v>
      </c>
      <c r="K472" s="2">
        <v>4.1700819672131146</v>
      </c>
      <c r="L472" s="2" t="s">
        <v>55</v>
      </c>
      <c r="M472" s="2">
        <v>5500107373</v>
      </c>
      <c r="N472" s="2" t="s">
        <v>178</v>
      </c>
      <c r="O472" s="2" t="s">
        <v>25</v>
      </c>
    </row>
    <row r="473" spans="1:15" x14ac:dyDescent="0.25">
      <c r="A473" s="2" t="s">
        <v>1186</v>
      </c>
      <c r="B473" s="2" t="s">
        <v>21</v>
      </c>
      <c r="C473" s="2" t="s">
        <v>1187</v>
      </c>
      <c r="D473" s="2" t="s">
        <v>1188</v>
      </c>
      <c r="E473" s="2">
        <v>330.53</v>
      </c>
      <c r="F473" s="2"/>
      <c r="G473" s="2" t="s">
        <v>21</v>
      </c>
      <c r="H473" s="2" t="s">
        <v>1160</v>
      </c>
      <c r="I473" s="2" t="s">
        <v>1189</v>
      </c>
      <c r="J473" s="2">
        <v>1273.9000000000001</v>
      </c>
      <c r="K473" s="2">
        <v>2.854113091096119</v>
      </c>
      <c r="L473" s="2" t="s">
        <v>55</v>
      </c>
      <c r="M473" s="2">
        <v>5500105886</v>
      </c>
      <c r="N473" s="2" t="s">
        <v>1160</v>
      </c>
      <c r="O473" s="2" t="s">
        <v>25</v>
      </c>
    </row>
    <row r="474" spans="1:15" x14ac:dyDescent="0.25">
      <c r="A474" s="2" t="s">
        <v>1186</v>
      </c>
      <c r="B474" s="2" t="s">
        <v>21</v>
      </c>
      <c r="C474" s="2" t="s">
        <v>1190</v>
      </c>
      <c r="D474" s="2" t="s">
        <v>1191</v>
      </c>
      <c r="E474" s="2">
        <v>709.2</v>
      </c>
      <c r="F474" s="2"/>
      <c r="G474" s="2" t="s">
        <v>21</v>
      </c>
      <c r="H474" s="2" t="s">
        <v>1160</v>
      </c>
      <c r="I474" s="2" t="s">
        <v>1189</v>
      </c>
      <c r="J474" s="2">
        <v>1273.9000000000001</v>
      </c>
      <c r="K474" s="2">
        <v>0.79624929498025954</v>
      </c>
      <c r="L474" s="2" t="s">
        <v>55</v>
      </c>
      <c r="M474" s="2">
        <v>5500105886</v>
      </c>
      <c r="N474" s="2" t="s">
        <v>1160</v>
      </c>
      <c r="O474" s="2" t="s">
        <v>25</v>
      </c>
    </row>
    <row r="475" spans="1:15" x14ac:dyDescent="0.25">
      <c r="A475" s="2" t="s">
        <v>1192</v>
      </c>
      <c r="B475" s="2" t="s">
        <v>21</v>
      </c>
      <c r="C475" s="2" t="s">
        <v>1193</v>
      </c>
      <c r="D475" s="2" t="s">
        <v>1194</v>
      </c>
      <c r="E475" s="2">
        <v>450</v>
      </c>
      <c r="F475" s="2"/>
      <c r="G475" s="2" t="s">
        <v>21</v>
      </c>
      <c r="H475" s="2" t="s">
        <v>178</v>
      </c>
      <c r="I475" s="2" t="s">
        <v>1195</v>
      </c>
      <c r="J475" s="2">
        <v>495</v>
      </c>
      <c r="K475" s="2">
        <v>0.10000000000000009</v>
      </c>
      <c r="L475" s="2" t="s">
        <v>94</v>
      </c>
      <c r="M475" s="2">
        <v>5500107373</v>
      </c>
      <c r="N475" s="2" t="s">
        <v>178</v>
      </c>
      <c r="O475" s="2" t="s">
        <v>25</v>
      </c>
    </row>
    <row r="476" spans="1:15" x14ac:dyDescent="0.25">
      <c r="A476" s="2" t="s">
        <v>1196</v>
      </c>
      <c r="B476" s="2" t="s">
        <v>21</v>
      </c>
      <c r="C476" s="2" t="s">
        <v>1197</v>
      </c>
      <c r="D476" s="2" t="s">
        <v>1198</v>
      </c>
      <c r="E476" s="2">
        <v>395</v>
      </c>
      <c r="F476" s="2"/>
      <c r="G476" s="2" t="s">
        <v>21</v>
      </c>
      <c r="H476" s="2" t="s">
        <v>1160</v>
      </c>
      <c r="I476" s="2" t="s">
        <v>1199</v>
      </c>
      <c r="J476" s="2">
        <v>698.5</v>
      </c>
      <c r="K476" s="2">
        <v>0.76835443037974693</v>
      </c>
      <c r="L476" s="2" t="s">
        <v>55</v>
      </c>
      <c r="M476" s="2">
        <v>5500105886</v>
      </c>
      <c r="N476" s="2" t="s">
        <v>1160</v>
      </c>
      <c r="O476" s="2" t="s">
        <v>25</v>
      </c>
    </row>
    <row r="477" spans="1:15" x14ac:dyDescent="0.25">
      <c r="A477" s="2" t="s">
        <v>1196</v>
      </c>
      <c r="B477" s="2" t="s">
        <v>21</v>
      </c>
      <c r="C477" s="2" t="s">
        <v>1197</v>
      </c>
      <c r="D477" s="2" t="s">
        <v>1200</v>
      </c>
      <c r="E477" s="2">
        <v>240</v>
      </c>
      <c r="F477" s="2"/>
      <c r="G477" s="2" t="s">
        <v>21</v>
      </c>
      <c r="H477" s="2" t="s">
        <v>1160</v>
      </c>
      <c r="I477" s="2" t="s">
        <v>1199</v>
      </c>
      <c r="J477" s="2">
        <v>698.5</v>
      </c>
      <c r="K477" s="2">
        <v>1.9104166666666669</v>
      </c>
      <c r="L477" s="2" t="s">
        <v>55</v>
      </c>
      <c r="M477" s="2">
        <v>5500105886</v>
      </c>
      <c r="N477" s="2" t="s">
        <v>1160</v>
      </c>
      <c r="O477" s="2" t="s">
        <v>25</v>
      </c>
    </row>
    <row r="478" spans="1:15" x14ac:dyDescent="0.25">
      <c r="A478" s="2" t="s">
        <v>1201</v>
      </c>
      <c r="B478" s="2" t="s">
        <v>21</v>
      </c>
      <c r="C478" s="2" t="s">
        <v>1202</v>
      </c>
      <c r="D478" s="2" t="s">
        <v>1203</v>
      </c>
      <c r="E478" s="2">
        <v>46.22</v>
      </c>
      <c r="F478" s="2"/>
      <c r="G478" s="2" t="s">
        <v>21</v>
      </c>
      <c r="H478" s="2" t="s">
        <v>1160</v>
      </c>
      <c r="I478" s="2" t="s">
        <v>1204</v>
      </c>
      <c r="J478" s="2">
        <v>67.34</v>
      </c>
      <c r="K478" s="2">
        <v>0.45694504543487668</v>
      </c>
      <c r="L478" s="2" t="s">
        <v>55</v>
      </c>
      <c r="M478" s="2">
        <v>5500105886</v>
      </c>
      <c r="N478" s="2" t="s">
        <v>1160</v>
      </c>
      <c r="O478" s="2" t="s">
        <v>25</v>
      </c>
    </row>
    <row r="479" spans="1:15" x14ac:dyDescent="0.25">
      <c r="A479" s="2" t="s">
        <v>1205</v>
      </c>
      <c r="B479" s="2" t="s">
        <v>21</v>
      </c>
      <c r="C479" s="2" t="s">
        <v>1206</v>
      </c>
      <c r="D479" s="2" t="s">
        <v>1207</v>
      </c>
      <c r="E479" s="2">
        <v>24.98</v>
      </c>
      <c r="F479" s="2"/>
      <c r="G479" s="2" t="s">
        <v>21</v>
      </c>
      <c r="H479" s="2" t="s">
        <v>1160</v>
      </c>
      <c r="I479" s="2" t="s">
        <v>1208</v>
      </c>
      <c r="J479" s="2">
        <v>28.8</v>
      </c>
      <c r="K479" s="2">
        <v>0.15292233787029619</v>
      </c>
      <c r="L479" s="2" t="s">
        <v>55</v>
      </c>
      <c r="M479" s="2">
        <v>5500105886</v>
      </c>
      <c r="N479" s="2" t="s">
        <v>1160</v>
      </c>
      <c r="O479" s="2" t="s">
        <v>25</v>
      </c>
    </row>
    <row r="480" spans="1:15" x14ac:dyDescent="0.25">
      <c r="A480" s="2" t="s">
        <v>1209</v>
      </c>
      <c r="B480" s="2" t="s">
        <v>21</v>
      </c>
      <c r="C480" s="2" t="s">
        <v>1210</v>
      </c>
      <c r="D480" s="2" t="s">
        <v>1211</v>
      </c>
      <c r="E480" s="2">
        <v>15.31</v>
      </c>
      <c r="F480" s="2"/>
      <c r="G480" s="2" t="s">
        <v>21</v>
      </c>
      <c r="H480" s="2" t="s">
        <v>1160</v>
      </c>
      <c r="I480" s="2" t="s">
        <v>1212</v>
      </c>
      <c r="J480" s="2">
        <v>16.899999999999999</v>
      </c>
      <c r="K480" s="2">
        <v>0.10385369039843217</v>
      </c>
      <c r="L480" s="2" t="s">
        <v>55</v>
      </c>
      <c r="M480" s="2">
        <v>5500105886</v>
      </c>
      <c r="N480" s="2" t="s">
        <v>1160</v>
      </c>
      <c r="O480" s="2" t="s">
        <v>25</v>
      </c>
    </row>
    <row r="481" spans="1:15" x14ac:dyDescent="0.25">
      <c r="A481" s="2" t="s">
        <v>1213</v>
      </c>
      <c r="B481" s="2" t="s">
        <v>21</v>
      </c>
      <c r="C481" s="2" t="s">
        <v>1214</v>
      </c>
      <c r="D481" s="2" t="s">
        <v>1215</v>
      </c>
      <c r="E481" s="2">
        <v>394.82</v>
      </c>
      <c r="F481" s="2"/>
      <c r="G481" s="2" t="s">
        <v>21</v>
      </c>
      <c r="H481" s="2" t="s">
        <v>1160</v>
      </c>
      <c r="I481" s="2" t="s">
        <v>1216</v>
      </c>
      <c r="J481" s="2">
        <v>484.3</v>
      </c>
      <c r="K481" s="2">
        <v>0.22663492224304749</v>
      </c>
      <c r="L481" s="2" t="s">
        <v>55</v>
      </c>
      <c r="M481" s="2">
        <v>5500105886</v>
      </c>
      <c r="N481" s="2" t="s">
        <v>1160</v>
      </c>
      <c r="O481" s="2" t="s">
        <v>25</v>
      </c>
    </row>
    <row r="482" spans="1:15" x14ac:dyDescent="0.25">
      <c r="A482" s="2" t="s">
        <v>1217</v>
      </c>
      <c r="B482" s="2" t="s">
        <v>21</v>
      </c>
      <c r="C482" s="2" t="s">
        <v>1218</v>
      </c>
      <c r="D482" s="2" t="s">
        <v>1219</v>
      </c>
      <c r="E482" s="2">
        <v>110</v>
      </c>
      <c r="F482" s="2"/>
      <c r="G482" s="2" t="s">
        <v>21</v>
      </c>
      <c r="H482" s="2" t="s">
        <v>1160</v>
      </c>
      <c r="I482" s="2" t="s">
        <v>1220</v>
      </c>
      <c r="J482" s="2">
        <v>146.30000000000001</v>
      </c>
      <c r="K482" s="2">
        <v>0.33000000000000007</v>
      </c>
      <c r="L482" s="2" t="s">
        <v>55</v>
      </c>
      <c r="M482" s="2">
        <v>5500105886</v>
      </c>
      <c r="N482" s="2" t="s">
        <v>1160</v>
      </c>
      <c r="O482" s="2" t="s">
        <v>25</v>
      </c>
    </row>
    <row r="483" spans="1:15" x14ac:dyDescent="0.25">
      <c r="A483" s="2" t="s">
        <v>1221</v>
      </c>
      <c r="B483" s="2" t="s">
        <v>35</v>
      </c>
      <c r="C483" s="2" t="s">
        <v>1222</v>
      </c>
      <c r="D483" s="2" t="s">
        <v>1223</v>
      </c>
      <c r="E483" s="2">
        <v>1495</v>
      </c>
      <c r="F483" s="2"/>
      <c r="G483" s="2" t="s">
        <v>35</v>
      </c>
      <c r="H483" s="2" t="s">
        <v>178</v>
      </c>
      <c r="I483" s="2" t="s">
        <v>1224</v>
      </c>
      <c r="J483" s="2">
        <v>1645</v>
      </c>
      <c r="K483" s="2">
        <v>0.10033444816053505</v>
      </c>
      <c r="L483" s="2" t="s">
        <v>94</v>
      </c>
      <c r="M483" s="2">
        <v>5500107373</v>
      </c>
      <c r="N483" s="2" t="s">
        <v>178</v>
      </c>
      <c r="O483" s="2" t="s">
        <v>25</v>
      </c>
    </row>
    <row r="484" spans="1:15" x14ac:dyDescent="0.25">
      <c r="A484" s="2" t="s">
        <v>1225</v>
      </c>
      <c r="B484" s="2" t="s">
        <v>21</v>
      </c>
      <c r="C484" s="2" t="s">
        <v>1226</v>
      </c>
      <c r="D484" s="2" t="s">
        <v>1227</v>
      </c>
      <c r="E484" s="2">
        <v>40.32</v>
      </c>
      <c r="F484" s="2"/>
      <c r="G484" s="2" t="s">
        <v>21</v>
      </c>
      <c r="H484" s="2" t="s">
        <v>1160</v>
      </c>
      <c r="I484" s="2" t="s">
        <v>1228</v>
      </c>
      <c r="J484" s="2">
        <v>63.05</v>
      </c>
      <c r="K484" s="2">
        <v>0.56374007936507931</v>
      </c>
      <c r="L484" s="2" t="s">
        <v>55</v>
      </c>
      <c r="M484" s="2">
        <v>5500105886</v>
      </c>
      <c r="N484" s="2" t="s">
        <v>1160</v>
      </c>
      <c r="O484" s="2" t="s">
        <v>25</v>
      </c>
    </row>
    <row r="485" spans="1:15" x14ac:dyDescent="0.25">
      <c r="A485" s="2" t="s">
        <v>1229</v>
      </c>
      <c r="B485" s="2" t="s">
        <v>35</v>
      </c>
      <c r="C485" s="2" t="s">
        <v>1230</v>
      </c>
      <c r="D485" s="2" t="s">
        <v>1231</v>
      </c>
      <c r="E485" s="2">
        <v>13467.94</v>
      </c>
      <c r="F485" s="2"/>
      <c r="G485" s="2" t="s">
        <v>21</v>
      </c>
      <c r="H485" s="2" t="s">
        <v>150</v>
      </c>
      <c r="I485" s="2" t="s">
        <v>1232</v>
      </c>
      <c r="J485" s="2">
        <v>15194.6</v>
      </c>
      <c r="K485" s="2">
        <v>0.12820520435938976</v>
      </c>
      <c r="L485" s="2" t="s">
        <v>226</v>
      </c>
      <c r="M485" s="2">
        <v>5500109815</v>
      </c>
      <c r="N485" s="2" t="s">
        <v>150</v>
      </c>
      <c r="O485" s="2" t="s">
        <v>146</v>
      </c>
    </row>
    <row r="486" spans="1:15" x14ac:dyDescent="0.25">
      <c r="A486" s="2" t="s">
        <v>1233</v>
      </c>
      <c r="B486" s="2" t="s">
        <v>35</v>
      </c>
      <c r="C486" s="2" t="s">
        <v>1234</v>
      </c>
      <c r="D486" s="2" t="s">
        <v>1235</v>
      </c>
      <c r="E486" s="2">
        <v>4450</v>
      </c>
      <c r="F486" s="2"/>
      <c r="G486" s="2" t="s">
        <v>35</v>
      </c>
      <c r="H486" s="2" t="s">
        <v>1160</v>
      </c>
      <c r="I486" s="2" t="s">
        <v>1236</v>
      </c>
      <c r="J486" s="2">
        <v>5764</v>
      </c>
      <c r="K486" s="2">
        <v>0.29528089887640441</v>
      </c>
      <c r="L486" s="2" t="s">
        <v>94</v>
      </c>
      <c r="M486" s="2">
        <v>5500105886</v>
      </c>
      <c r="N486" s="2" t="s">
        <v>1160</v>
      </c>
      <c r="O486" s="2" t="s">
        <v>25</v>
      </c>
    </row>
    <row r="487" spans="1:15" x14ac:dyDescent="0.25">
      <c r="A487" s="2" t="s">
        <v>1233</v>
      </c>
      <c r="B487" s="2" t="s">
        <v>400</v>
      </c>
      <c r="C487" s="2" t="s">
        <v>1237</v>
      </c>
      <c r="D487" s="2" t="s">
        <v>1238</v>
      </c>
      <c r="E487" s="2">
        <v>0</v>
      </c>
      <c r="F487" s="2"/>
      <c r="G487" s="2" t="s">
        <v>35</v>
      </c>
      <c r="H487" s="2" t="s">
        <v>1160</v>
      </c>
      <c r="I487" s="2" t="s">
        <v>1236</v>
      </c>
      <c r="J487" s="2">
        <v>5764</v>
      </c>
      <c r="K487" s="2" t="e">
        <v>#DIV/0!</v>
      </c>
      <c r="L487" s="2" t="s">
        <v>94</v>
      </c>
      <c r="M487" s="2">
        <v>5500105886</v>
      </c>
      <c r="N487" s="2" t="s">
        <v>1160</v>
      </c>
      <c r="O487" s="2" t="s">
        <v>146</v>
      </c>
    </row>
    <row r="488" spans="1:15" x14ac:dyDescent="0.25">
      <c r="A488" s="2" t="s">
        <v>1233</v>
      </c>
      <c r="B488" s="2" t="s">
        <v>400</v>
      </c>
      <c r="C488" s="2" t="s">
        <v>1239</v>
      </c>
      <c r="D488" s="2" t="s">
        <v>1240</v>
      </c>
      <c r="E488" s="2">
        <v>790</v>
      </c>
      <c r="F488" s="2"/>
      <c r="G488" s="2" t="s">
        <v>35</v>
      </c>
      <c r="H488" s="2" t="s">
        <v>1160</v>
      </c>
      <c r="I488" s="2" t="s">
        <v>1236</v>
      </c>
      <c r="J488" s="2">
        <v>5764</v>
      </c>
      <c r="K488" s="2">
        <v>6.2962025316455694</v>
      </c>
      <c r="L488" s="2" t="s">
        <v>94</v>
      </c>
      <c r="M488" s="2">
        <v>5500105886</v>
      </c>
      <c r="N488" s="2" t="s">
        <v>1160</v>
      </c>
      <c r="O488" s="2" t="s">
        <v>146</v>
      </c>
    </row>
    <row r="489" spans="1:15" x14ac:dyDescent="0.25">
      <c r="A489" s="2" t="s">
        <v>1241</v>
      </c>
      <c r="B489" s="2" t="s">
        <v>21</v>
      </c>
      <c r="C489" s="2" t="s">
        <v>1242</v>
      </c>
      <c r="D489" s="2" t="s">
        <v>1243</v>
      </c>
      <c r="E489" s="2">
        <v>16.8</v>
      </c>
      <c r="F489" s="2"/>
      <c r="G489" s="2" t="s">
        <v>21</v>
      </c>
      <c r="H489" s="2" t="s">
        <v>1160</v>
      </c>
      <c r="I489" s="2" t="s">
        <v>1244</v>
      </c>
      <c r="J489" s="2">
        <v>18.5</v>
      </c>
      <c r="K489" s="2">
        <v>0.10119047619047605</v>
      </c>
      <c r="L489" s="2" t="s">
        <v>55</v>
      </c>
      <c r="M489" s="2">
        <v>5500105886</v>
      </c>
      <c r="N489" s="2" t="s">
        <v>1160</v>
      </c>
      <c r="O489" s="2" t="s">
        <v>25</v>
      </c>
    </row>
    <row r="490" spans="1:15" x14ac:dyDescent="0.25">
      <c r="A490" s="2" t="s">
        <v>1245</v>
      </c>
      <c r="B490" s="2" t="s">
        <v>21</v>
      </c>
      <c r="C490" s="2" t="s">
        <v>1246</v>
      </c>
      <c r="D490" s="2" t="s">
        <v>1247</v>
      </c>
      <c r="E490" s="2">
        <v>66.599999999999994</v>
      </c>
      <c r="F490" s="2"/>
      <c r="G490" s="2" t="s">
        <v>21</v>
      </c>
      <c r="H490" s="2" t="s">
        <v>104</v>
      </c>
      <c r="I490" s="2" t="s">
        <v>1248</v>
      </c>
      <c r="J490" s="2">
        <v>86.37</v>
      </c>
      <c r="K490" s="2">
        <v>0.29684684684684703</v>
      </c>
      <c r="L490" s="2" t="s">
        <v>55</v>
      </c>
      <c r="M490" s="2">
        <v>5500108122</v>
      </c>
      <c r="N490" s="2" t="s">
        <v>104</v>
      </c>
      <c r="O490" s="2" t="s">
        <v>25</v>
      </c>
    </row>
    <row r="491" spans="1:15" x14ac:dyDescent="0.25">
      <c r="A491" s="2" t="s">
        <v>1249</v>
      </c>
      <c r="B491" s="2" t="s">
        <v>21</v>
      </c>
      <c r="C491" s="2" t="s">
        <v>1250</v>
      </c>
      <c r="D491" s="2" t="s">
        <v>1251</v>
      </c>
      <c r="E491" s="2">
        <v>6.04</v>
      </c>
      <c r="F491" s="2"/>
      <c r="G491" s="2" t="s">
        <v>21</v>
      </c>
      <c r="H491" s="2" t="s">
        <v>1160</v>
      </c>
      <c r="I491" s="2" t="s">
        <v>1252</v>
      </c>
      <c r="J491" s="2">
        <v>15.99</v>
      </c>
      <c r="K491" s="2">
        <v>1.6473509933774833</v>
      </c>
      <c r="L491" s="2" t="s">
        <v>55</v>
      </c>
      <c r="M491" s="2">
        <v>5500105886</v>
      </c>
      <c r="N491" s="2" t="s">
        <v>1160</v>
      </c>
      <c r="O491" s="2" t="s">
        <v>25</v>
      </c>
    </row>
    <row r="492" spans="1:15" x14ac:dyDescent="0.25">
      <c r="A492" s="2" t="s">
        <v>1253</v>
      </c>
      <c r="B492" s="2" t="s">
        <v>21</v>
      </c>
      <c r="C492" s="2" t="s">
        <v>1254</v>
      </c>
      <c r="D492" s="2" t="s">
        <v>1255</v>
      </c>
      <c r="E492" s="2">
        <v>575</v>
      </c>
      <c r="F492" s="2"/>
      <c r="G492" s="2" t="s">
        <v>21</v>
      </c>
      <c r="H492" s="2" t="s">
        <v>178</v>
      </c>
      <c r="I492" s="2" t="s">
        <v>1256</v>
      </c>
      <c r="J492" s="2">
        <v>632.5</v>
      </c>
      <c r="K492" s="2">
        <v>0.10000000000000009</v>
      </c>
      <c r="L492" s="2" t="s">
        <v>55</v>
      </c>
      <c r="M492" s="2">
        <v>5500107373</v>
      </c>
      <c r="N492" s="2" t="s">
        <v>178</v>
      </c>
      <c r="O492" s="2" t="s">
        <v>25</v>
      </c>
    </row>
    <row r="493" spans="1:15" x14ac:dyDescent="0.25">
      <c r="A493" s="2" t="s">
        <v>1257</v>
      </c>
      <c r="B493" s="2" t="s">
        <v>35</v>
      </c>
      <c r="C493" s="2" t="s">
        <v>1258</v>
      </c>
      <c r="D493" s="2" t="s">
        <v>1259</v>
      </c>
      <c r="E493" s="2">
        <v>1144.5999999999999</v>
      </c>
      <c r="F493" s="2"/>
      <c r="G493" s="2" t="e">
        <v>#N/A</v>
      </c>
      <c r="H493" s="2" t="e">
        <v>#N/A</v>
      </c>
      <c r="I493" s="2" t="e">
        <v>#N/A</v>
      </c>
      <c r="J493" s="2" t="e">
        <v>#N/A</v>
      </c>
      <c r="K493" s="2" t="e">
        <v>#N/A</v>
      </c>
      <c r="L493" s="2" t="s">
        <v>55</v>
      </c>
      <c r="M493" s="2" t="s">
        <v>752</v>
      </c>
      <c r="N493" s="2" t="s">
        <v>752</v>
      </c>
      <c r="O493" s="2" t="e">
        <v>#N/A</v>
      </c>
    </row>
    <row r="494" spans="1:15" x14ac:dyDescent="0.25">
      <c r="A494" s="2" t="s">
        <v>1260</v>
      </c>
      <c r="B494" s="2" t="s">
        <v>21</v>
      </c>
      <c r="C494" s="2" t="s">
        <v>1261</v>
      </c>
      <c r="D494" s="2" t="s">
        <v>1262</v>
      </c>
      <c r="E494" s="2">
        <v>319</v>
      </c>
      <c r="F494" s="2"/>
      <c r="G494" s="2" t="s">
        <v>21</v>
      </c>
      <c r="H494" s="2" t="s">
        <v>1160</v>
      </c>
      <c r="I494" s="2" t="s">
        <v>1263</v>
      </c>
      <c r="J494" s="2">
        <v>350.9</v>
      </c>
      <c r="K494" s="2">
        <v>9.9999999999999867E-2</v>
      </c>
      <c r="L494" s="2" t="s">
        <v>263</v>
      </c>
      <c r="M494" s="2">
        <v>5500105886</v>
      </c>
      <c r="N494" s="2" t="s">
        <v>1160</v>
      </c>
      <c r="O494" s="2" t="s">
        <v>25</v>
      </c>
    </row>
    <row r="495" spans="1:15" x14ac:dyDescent="0.25">
      <c r="A495" s="2" t="s">
        <v>1264</v>
      </c>
      <c r="B495" s="2" t="s">
        <v>35</v>
      </c>
      <c r="C495" s="2" t="s">
        <v>1265</v>
      </c>
      <c r="D495" s="2" t="s">
        <v>1266</v>
      </c>
      <c r="E495" s="2">
        <v>1250</v>
      </c>
      <c r="F495" s="2"/>
      <c r="G495" s="2" t="s">
        <v>21</v>
      </c>
      <c r="H495" s="2" t="s">
        <v>1160</v>
      </c>
      <c r="I495" s="2" t="s">
        <v>1267</v>
      </c>
      <c r="J495" s="2">
        <v>1375</v>
      </c>
      <c r="K495" s="2">
        <v>0.10000000000000009</v>
      </c>
      <c r="L495" s="2" t="s">
        <v>55</v>
      </c>
      <c r="M495" s="2">
        <v>5500105886</v>
      </c>
      <c r="N495" s="2" t="s">
        <v>1160</v>
      </c>
      <c r="O495" s="2" t="s">
        <v>146</v>
      </c>
    </row>
    <row r="496" spans="1:15" x14ac:dyDescent="0.25">
      <c r="A496" s="2" t="s">
        <v>1268</v>
      </c>
      <c r="B496" s="2" t="s">
        <v>21</v>
      </c>
      <c r="C496" s="2" t="s">
        <v>1269</v>
      </c>
      <c r="D496" s="2" t="s">
        <v>1270</v>
      </c>
      <c r="E496" s="2">
        <v>78</v>
      </c>
      <c r="F496" s="2"/>
      <c r="G496" s="2" t="s">
        <v>21</v>
      </c>
      <c r="H496" s="2" t="s">
        <v>104</v>
      </c>
      <c r="I496" s="2" t="s">
        <v>1271</v>
      </c>
      <c r="J496" s="2">
        <v>103.14</v>
      </c>
      <c r="K496" s="2">
        <v>0.32230769230769241</v>
      </c>
      <c r="L496" s="2" t="s">
        <v>55</v>
      </c>
      <c r="M496" s="2">
        <v>5500108122</v>
      </c>
      <c r="N496" s="2" t="s">
        <v>104</v>
      </c>
      <c r="O496" s="2" t="s">
        <v>25</v>
      </c>
    </row>
    <row r="497" spans="1:15" x14ac:dyDescent="0.25">
      <c r="A497" s="2" t="s">
        <v>1268</v>
      </c>
      <c r="B497" s="2" t="s">
        <v>21</v>
      </c>
      <c r="C497" s="2" t="s">
        <v>1269</v>
      </c>
      <c r="D497" s="2" t="s">
        <v>1272</v>
      </c>
      <c r="E497" s="2">
        <v>15.58</v>
      </c>
      <c r="F497" s="2"/>
      <c r="G497" s="2" t="s">
        <v>21</v>
      </c>
      <c r="H497" s="2" t="s">
        <v>104</v>
      </c>
      <c r="I497" s="2" t="s">
        <v>1271</v>
      </c>
      <c r="J497" s="2">
        <v>103.14</v>
      </c>
      <c r="K497" s="2">
        <v>5.6200256739409502</v>
      </c>
      <c r="L497" s="2" t="s">
        <v>55</v>
      </c>
      <c r="M497" s="2">
        <v>5500108122</v>
      </c>
      <c r="N497" s="2" t="s">
        <v>104</v>
      </c>
      <c r="O497" s="2" t="s">
        <v>25</v>
      </c>
    </row>
    <row r="498" spans="1:15" x14ac:dyDescent="0.25">
      <c r="A498" s="2" t="s">
        <v>1273</v>
      </c>
      <c r="B498" s="2" t="s">
        <v>21</v>
      </c>
      <c r="C498" s="2" t="s">
        <v>1274</v>
      </c>
      <c r="D498" s="2" t="s">
        <v>1275</v>
      </c>
      <c r="E498" s="2">
        <v>17.86</v>
      </c>
      <c r="F498" s="2"/>
      <c r="G498" s="2" t="s">
        <v>21</v>
      </c>
      <c r="H498" s="2" t="s">
        <v>1160</v>
      </c>
      <c r="I498" s="2" t="s">
        <v>1276</v>
      </c>
      <c r="J498" s="2">
        <v>19.649999999999999</v>
      </c>
      <c r="K498" s="2">
        <v>0.10022396416573343</v>
      </c>
      <c r="L498" s="2" t="s">
        <v>55</v>
      </c>
      <c r="M498" s="2">
        <v>5500105886</v>
      </c>
      <c r="N498" s="2" t="s">
        <v>1160</v>
      </c>
      <c r="O498" s="2" t="s">
        <v>25</v>
      </c>
    </row>
    <row r="499" spans="1:15" x14ac:dyDescent="0.25">
      <c r="A499" s="2" t="s">
        <v>1277</v>
      </c>
      <c r="B499" s="2" t="s">
        <v>21</v>
      </c>
      <c r="C499" s="2" t="s">
        <v>1278</v>
      </c>
      <c r="D499" s="2" t="s">
        <v>1279</v>
      </c>
      <c r="E499" s="2">
        <v>3740</v>
      </c>
      <c r="F499" s="2"/>
      <c r="G499" s="2" t="s">
        <v>21</v>
      </c>
      <c r="H499" s="2" t="s">
        <v>1160</v>
      </c>
      <c r="I499" s="2" t="s">
        <v>1280</v>
      </c>
      <c r="J499" s="2">
        <v>4191</v>
      </c>
      <c r="K499" s="2">
        <v>0.12058823529411766</v>
      </c>
      <c r="L499" s="2" t="s">
        <v>55</v>
      </c>
      <c r="M499" s="2">
        <v>5500105886</v>
      </c>
      <c r="N499" s="2" t="s">
        <v>1160</v>
      </c>
      <c r="O499" s="2" t="s">
        <v>25</v>
      </c>
    </row>
    <row r="500" spans="1:15" x14ac:dyDescent="0.25">
      <c r="A500" s="2" t="s">
        <v>1281</v>
      </c>
      <c r="B500" s="2" t="s">
        <v>35</v>
      </c>
      <c r="C500" s="2" t="s">
        <v>1282</v>
      </c>
      <c r="D500" s="2" t="s">
        <v>1283</v>
      </c>
      <c r="E500" s="2">
        <v>295</v>
      </c>
      <c r="F500" s="2"/>
      <c r="G500" s="2" t="s">
        <v>35</v>
      </c>
      <c r="H500" s="2" t="s">
        <v>178</v>
      </c>
      <c r="I500" s="2" t="s">
        <v>1284</v>
      </c>
      <c r="J500" s="2">
        <v>324.5</v>
      </c>
      <c r="K500" s="2">
        <v>0.10000000000000009</v>
      </c>
      <c r="L500" s="2" t="s">
        <v>94</v>
      </c>
      <c r="M500" s="2">
        <v>5500107373</v>
      </c>
      <c r="N500" s="2" t="s">
        <v>178</v>
      </c>
      <c r="O500" s="2" t="s">
        <v>25</v>
      </c>
    </row>
    <row r="501" spans="1:15" x14ac:dyDescent="0.25">
      <c r="A501" s="2" t="s">
        <v>1285</v>
      </c>
      <c r="B501" s="2" t="s">
        <v>21</v>
      </c>
      <c r="C501" s="2" t="s">
        <v>1286</v>
      </c>
      <c r="D501" s="2" t="s">
        <v>1287</v>
      </c>
      <c r="E501" s="2">
        <v>28.8</v>
      </c>
      <c r="F501" s="2"/>
      <c r="G501" s="2" t="s">
        <v>21</v>
      </c>
      <c r="H501" s="2" t="s">
        <v>1160</v>
      </c>
      <c r="I501" s="2" t="s">
        <v>1288</v>
      </c>
      <c r="J501" s="2">
        <v>33</v>
      </c>
      <c r="K501" s="2">
        <v>0.14583333333333326</v>
      </c>
      <c r="L501" s="2" t="s">
        <v>55</v>
      </c>
      <c r="M501" s="2">
        <v>5500105886</v>
      </c>
      <c r="N501" s="2" t="s">
        <v>1160</v>
      </c>
      <c r="O501" s="2" t="s">
        <v>25</v>
      </c>
    </row>
    <row r="502" spans="1:15" x14ac:dyDescent="0.25">
      <c r="A502" s="2" t="s">
        <v>1285</v>
      </c>
      <c r="B502" s="2" t="s">
        <v>21</v>
      </c>
      <c r="C502" s="2" t="s">
        <v>1286</v>
      </c>
      <c r="D502" s="2" t="s">
        <v>1289</v>
      </c>
      <c r="E502" s="2">
        <v>1.2</v>
      </c>
      <c r="F502" s="2"/>
      <c r="G502" s="2" t="s">
        <v>21</v>
      </c>
      <c r="H502" s="2" t="s">
        <v>1160</v>
      </c>
      <c r="I502" s="2" t="s">
        <v>1288</v>
      </c>
      <c r="J502" s="2">
        <v>33</v>
      </c>
      <c r="K502" s="2">
        <v>26.5</v>
      </c>
      <c r="L502" s="2" t="s">
        <v>55</v>
      </c>
      <c r="M502" s="2">
        <v>5500105886</v>
      </c>
      <c r="N502" s="2" t="s">
        <v>1160</v>
      </c>
      <c r="O502" s="2" t="s">
        <v>25</v>
      </c>
    </row>
    <row r="503" spans="1:15" x14ac:dyDescent="0.25">
      <c r="A503" s="2" t="s">
        <v>1290</v>
      </c>
      <c r="B503" s="2" t="s">
        <v>21</v>
      </c>
      <c r="C503" s="2" t="s">
        <v>1291</v>
      </c>
      <c r="D503" s="2" t="s">
        <v>1292</v>
      </c>
      <c r="E503" s="2">
        <v>18</v>
      </c>
      <c r="F503" s="2"/>
      <c r="G503" s="2" t="s">
        <v>21</v>
      </c>
      <c r="H503" s="2" t="s">
        <v>178</v>
      </c>
      <c r="I503" s="2" t="s">
        <v>1293</v>
      </c>
      <c r="J503" s="2">
        <v>528</v>
      </c>
      <c r="K503" s="2">
        <v>28.333333333333332</v>
      </c>
      <c r="L503" s="2" t="s">
        <v>55</v>
      </c>
      <c r="M503" s="2">
        <v>5500107373</v>
      </c>
      <c r="N503" s="2" t="s">
        <v>178</v>
      </c>
      <c r="O503" s="2" t="s">
        <v>25</v>
      </c>
    </row>
    <row r="504" spans="1:15" x14ac:dyDescent="0.25">
      <c r="A504" s="2" t="s">
        <v>1290</v>
      </c>
      <c r="B504" s="2" t="s">
        <v>21</v>
      </c>
      <c r="C504" s="2" t="s">
        <v>1291</v>
      </c>
      <c r="D504" s="2" t="s">
        <v>1294</v>
      </c>
      <c r="E504" s="2">
        <v>195.3</v>
      </c>
      <c r="F504" s="2"/>
      <c r="G504" s="2" t="s">
        <v>21</v>
      </c>
      <c r="H504" s="2" t="s">
        <v>178</v>
      </c>
      <c r="I504" s="2" t="s">
        <v>1293</v>
      </c>
      <c r="J504" s="2">
        <v>528</v>
      </c>
      <c r="K504" s="2">
        <v>1.703533026113671</v>
      </c>
      <c r="L504" s="2" t="s">
        <v>55</v>
      </c>
      <c r="M504" s="2">
        <v>5500107373</v>
      </c>
      <c r="N504" s="2" t="s">
        <v>178</v>
      </c>
      <c r="O504" s="2" t="s">
        <v>25</v>
      </c>
    </row>
    <row r="505" spans="1:15" x14ac:dyDescent="0.25">
      <c r="A505" s="2" t="s">
        <v>1295</v>
      </c>
      <c r="B505" s="2" t="s">
        <v>35</v>
      </c>
      <c r="C505" s="2" t="s">
        <v>1296</v>
      </c>
      <c r="D505" s="2" t="s">
        <v>1297</v>
      </c>
      <c r="E505" s="2">
        <v>215</v>
      </c>
      <c r="F505" s="2"/>
      <c r="G505" s="2" t="s">
        <v>35</v>
      </c>
      <c r="H505" s="2" t="s">
        <v>178</v>
      </c>
      <c r="I505" s="2" t="s">
        <v>1298</v>
      </c>
      <c r="J505" s="2">
        <v>401.5</v>
      </c>
      <c r="K505" s="2">
        <v>0.86744186046511618</v>
      </c>
      <c r="L505" s="2" t="s">
        <v>94</v>
      </c>
      <c r="M505" s="2">
        <v>5500107373</v>
      </c>
      <c r="N505" s="2" t="s">
        <v>178</v>
      </c>
      <c r="O505" s="2" t="s">
        <v>25</v>
      </c>
    </row>
    <row r="506" spans="1:15" x14ac:dyDescent="0.25">
      <c r="A506" s="2" t="s">
        <v>1295</v>
      </c>
      <c r="B506" s="2" t="s">
        <v>400</v>
      </c>
      <c r="C506" s="2" t="s">
        <v>1299</v>
      </c>
      <c r="D506" s="2" t="s">
        <v>1300</v>
      </c>
      <c r="E506" s="2">
        <v>141.66999999999999</v>
      </c>
      <c r="F506" s="2"/>
      <c r="G506" s="2" t="s">
        <v>35</v>
      </c>
      <c r="H506" s="2" t="s">
        <v>178</v>
      </c>
      <c r="I506" s="2" t="s">
        <v>1298</v>
      </c>
      <c r="J506" s="2">
        <v>401.5</v>
      </c>
      <c r="K506" s="2">
        <v>1.8340509635067415</v>
      </c>
      <c r="L506" s="2" t="s">
        <v>94</v>
      </c>
      <c r="M506" s="2">
        <v>5500107373</v>
      </c>
      <c r="N506" s="2" t="s">
        <v>178</v>
      </c>
      <c r="O506" s="2" t="s">
        <v>146</v>
      </c>
    </row>
    <row r="507" spans="1:15" x14ac:dyDescent="0.25">
      <c r="A507" s="2" t="s">
        <v>1301</v>
      </c>
      <c r="B507" s="2" t="s">
        <v>35</v>
      </c>
      <c r="C507" s="2" t="s">
        <v>1302</v>
      </c>
      <c r="D507" s="2" t="s">
        <v>1303</v>
      </c>
      <c r="E507" s="2">
        <v>927</v>
      </c>
      <c r="F507" s="2"/>
      <c r="G507" s="2" t="s">
        <v>35</v>
      </c>
      <c r="H507" s="2" t="s">
        <v>178</v>
      </c>
      <c r="I507" s="2" t="s">
        <v>1304</v>
      </c>
      <c r="J507" s="2">
        <v>1020</v>
      </c>
      <c r="K507" s="2">
        <v>0.10032362459546929</v>
      </c>
      <c r="L507" s="2" t="s">
        <v>94</v>
      </c>
      <c r="M507" s="2">
        <v>5500107373</v>
      </c>
      <c r="N507" s="2" t="s">
        <v>178</v>
      </c>
      <c r="O507" s="2" t="s">
        <v>25</v>
      </c>
    </row>
    <row r="508" spans="1:15" x14ac:dyDescent="0.25">
      <c r="A508" s="2" t="s">
        <v>1305</v>
      </c>
      <c r="B508" s="2" t="s">
        <v>21</v>
      </c>
      <c r="C508" s="2" t="s">
        <v>1306</v>
      </c>
      <c r="D508" s="2" t="s">
        <v>1307</v>
      </c>
      <c r="E508" s="2">
        <v>30</v>
      </c>
      <c r="F508" s="2"/>
      <c r="G508" s="2" t="s">
        <v>21</v>
      </c>
      <c r="H508" s="2" t="s">
        <v>178</v>
      </c>
      <c r="I508" s="2" t="s">
        <v>1308</v>
      </c>
      <c r="J508" s="2">
        <v>319</v>
      </c>
      <c r="K508" s="2">
        <v>9.6333333333333329</v>
      </c>
      <c r="L508" s="2" t="s">
        <v>55</v>
      </c>
      <c r="M508" s="2">
        <v>5500107373</v>
      </c>
      <c r="N508" s="2" t="s">
        <v>178</v>
      </c>
      <c r="O508" s="2" t="s">
        <v>25</v>
      </c>
    </row>
    <row r="509" spans="1:15" x14ac:dyDescent="0.25">
      <c r="A509" s="2" t="s">
        <v>1305</v>
      </c>
      <c r="B509" s="2" t="s">
        <v>21</v>
      </c>
      <c r="C509" s="2" t="s">
        <v>1306</v>
      </c>
      <c r="D509" s="2" t="s">
        <v>1309</v>
      </c>
      <c r="E509" s="2">
        <v>260</v>
      </c>
      <c r="F509" s="2"/>
      <c r="G509" s="2" t="s">
        <v>21</v>
      </c>
      <c r="H509" s="2" t="s">
        <v>178</v>
      </c>
      <c r="I509" s="2" t="s">
        <v>1308</v>
      </c>
      <c r="J509" s="2">
        <v>319</v>
      </c>
      <c r="K509" s="2">
        <v>0.22692307692307701</v>
      </c>
      <c r="L509" s="2" t="s">
        <v>55</v>
      </c>
      <c r="M509" s="2">
        <v>5500107373</v>
      </c>
      <c r="N509" s="2" t="s">
        <v>178</v>
      </c>
      <c r="O509" s="2" t="s">
        <v>25</v>
      </c>
    </row>
    <row r="510" spans="1:15" x14ac:dyDescent="0.25">
      <c r="A510" s="2" t="s">
        <v>1310</v>
      </c>
      <c r="B510" s="2" t="s">
        <v>21</v>
      </c>
      <c r="C510" s="2" t="s">
        <v>1311</v>
      </c>
      <c r="D510" s="2" t="s">
        <v>1312</v>
      </c>
      <c r="E510" s="2">
        <v>60</v>
      </c>
      <c r="F510" s="2"/>
      <c r="G510" s="2" t="s">
        <v>21</v>
      </c>
      <c r="H510" s="2" t="s">
        <v>178</v>
      </c>
      <c r="I510" s="2" t="s">
        <v>1313</v>
      </c>
      <c r="J510" s="2">
        <v>66</v>
      </c>
      <c r="K510" s="2">
        <v>0.10000000000000009</v>
      </c>
      <c r="L510" s="2" t="s">
        <v>55</v>
      </c>
      <c r="M510" s="2">
        <v>5500107373</v>
      </c>
      <c r="N510" s="2" t="s">
        <v>178</v>
      </c>
      <c r="O510" s="2" t="s">
        <v>25</v>
      </c>
    </row>
    <row r="511" spans="1:15" x14ac:dyDescent="0.25">
      <c r="A511" s="2" t="s">
        <v>1314</v>
      </c>
      <c r="B511" s="2" t="s">
        <v>35</v>
      </c>
      <c r="C511" s="2" t="s">
        <v>1315</v>
      </c>
      <c r="D511" s="2" t="s">
        <v>1316</v>
      </c>
      <c r="E511" s="2">
        <v>592.5</v>
      </c>
      <c r="F511" s="2"/>
      <c r="G511" s="2" t="s">
        <v>21</v>
      </c>
      <c r="H511" s="2" t="s">
        <v>104</v>
      </c>
      <c r="I511" s="2" t="s">
        <v>1317</v>
      </c>
      <c r="J511" s="2">
        <v>651.75</v>
      </c>
      <c r="K511" s="2">
        <v>0.10000000000000009</v>
      </c>
      <c r="L511" s="2" t="s">
        <v>94</v>
      </c>
      <c r="M511" s="2">
        <v>5500108122</v>
      </c>
      <c r="N511" s="2" t="s">
        <v>104</v>
      </c>
      <c r="O511" s="2" t="s">
        <v>146</v>
      </c>
    </row>
    <row r="512" spans="1:15" x14ac:dyDescent="0.25">
      <c r="A512" s="2" t="s">
        <v>1318</v>
      </c>
      <c r="B512" s="2" t="s">
        <v>21</v>
      </c>
      <c r="C512" s="2" t="s">
        <v>1319</v>
      </c>
      <c r="D512" s="2" t="s">
        <v>1320</v>
      </c>
      <c r="E512" s="2">
        <v>60</v>
      </c>
      <c r="F512" s="2"/>
      <c r="G512" s="2" t="s">
        <v>21</v>
      </c>
      <c r="H512" s="2" t="s">
        <v>178</v>
      </c>
      <c r="I512" s="2" t="s">
        <v>1321</v>
      </c>
      <c r="J512" s="2">
        <v>216.35</v>
      </c>
      <c r="K512" s="2">
        <v>2.6058333333333334</v>
      </c>
      <c r="L512" s="2" t="s">
        <v>63</v>
      </c>
      <c r="M512" s="2">
        <v>5500107373</v>
      </c>
      <c r="N512" s="2" t="s">
        <v>178</v>
      </c>
      <c r="O512" s="2" t="s">
        <v>25</v>
      </c>
    </row>
    <row r="513" spans="1:15" x14ac:dyDescent="0.25">
      <c r="A513" s="2" t="s">
        <v>1318</v>
      </c>
      <c r="B513" s="2" t="s">
        <v>21</v>
      </c>
      <c r="C513" s="2" t="s">
        <v>1319</v>
      </c>
      <c r="D513" s="2" t="s">
        <v>1322</v>
      </c>
      <c r="E513" s="2">
        <v>32</v>
      </c>
      <c r="F513" s="2"/>
      <c r="G513" s="2" t="s">
        <v>21</v>
      </c>
      <c r="H513" s="2" t="s">
        <v>178</v>
      </c>
      <c r="I513" s="2" t="s">
        <v>1321</v>
      </c>
      <c r="J513" s="2">
        <v>216.35</v>
      </c>
      <c r="K513" s="2">
        <v>5.7609374999999998</v>
      </c>
      <c r="L513" s="2" t="s">
        <v>63</v>
      </c>
      <c r="M513" s="2">
        <v>5500107373</v>
      </c>
      <c r="N513" s="2" t="s">
        <v>178</v>
      </c>
      <c r="O513" s="2" t="s">
        <v>25</v>
      </c>
    </row>
    <row r="514" spans="1:15" x14ac:dyDescent="0.25">
      <c r="A514" s="2" t="s">
        <v>1318</v>
      </c>
      <c r="B514" s="2" t="s">
        <v>21</v>
      </c>
      <c r="C514" s="2" t="s">
        <v>1319</v>
      </c>
      <c r="D514" s="2" t="s">
        <v>1323</v>
      </c>
      <c r="E514" s="2">
        <v>64</v>
      </c>
      <c r="F514" s="2"/>
      <c r="G514" s="2" t="s">
        <v>21</v>
      </c>
      <c r="H514" s="2" t="s">
        <v>178</v>
      </c>
      <c r="I514" s="2" t="s">
        <v>1321</v>
      </c>
      <c r="J514" s="2">
        <v>216.35</v>
      </c>
      <c r="K514" s="2">
        <v>2.3804687499999999</v>
      </c>
      <c r="L514" s="2" t="s">
        <v>63</v>
      </c>
      <c r="M514" s="2">
        <v>5500107373</v>
      </c>
      <c r="N514" s="2" t="s">
        <v>178</v>
      </c>
      <c r="O514" s="2" t="s">
        <v>25</v>
      </c>
    </row>
    <row r="515" spans="1:15" x14ac:dyDescent="0.25">
      <c r="A515" s="2" t="s">
        <v>1318</v>
      </c>
      <c r="B515" s="2" t="s">
        <v>21</v>
      </c>
      <c r="C515" s="2" t="s">
        <v>1319</v>
      </c>
      <c r="D515" s="2" t="s">
        <v>1324</v>
      </c>
      <c r="E515" s="2">
        <v>64</v>
      </c>
      <c r="F515" s="2"/>
      <c r="G515" s="2" t="s">
        <v>21</v>
      </c>
      <c r="H515" s="2" t="s">
        <v>178</v>
      </c>
      <c r="I515" s="2" t="s">
        <v>1321</v>
      </c>
      <c r="J515" s="2">
        <v>216.35</v>
      </c>
      <c r="K515" s="2">
        <v>2.3804687499999999</v>
      </c>
      <c r="L515" s="2" t="s">
        <v>63</v>
      </c>
      <c r="M515" s="2">
        <v>5500107373</v>
      </c>
      <c r="N515" s="2" t="s">
        <v>178</v>
      </c>
      <c r="O515" s="2" t="s">
        <v>25</v>
      </c>
    </row>
    <row r="516" spans="1:15" x14ac:dyDescent="0.25">
      <c r="A516" s="2" t="s">
        <v>1325</v>
      </c>
      <c r="B516" s="2" t="s">
        <v>21</v>
      </c>
      <c r="C516" s="2" t="s">
        <v>1326</v>
      </c>
      <c r="D516" s="2" t="s">
        <v>1327</v>
      </c>
      <c r="E516" s="2">
        <v>30.94</v>
      </c>
      <c r="F516" s="2"/>
      <c r="G516" s="2" t="s">
        <v>21</v>
      </c>
      <c r="H516" s="2" t="s">
        <v>178</v>
      </c>
      <c r="I516" s="2" t="s">
        <v>1328</v>
      </c>
      <c r="J516" s="2">
        <v>49.4</v>
      </c>
      <c r="K516" s="2">
        <v>0.59663865546218475</v>
      </c>
      <c r="L516" s="2" t="s">
        <v>63</v>
      </c>
      <c r="M516" s="2">
        <v>5500107373</v>
      </c>
      <c r="N516" s="2" t="s">
        <v>178</v>
      </c>
      <c r="O516" s="2" t="s">
        <v>25</v>
      </c>
    </row>
    <row r="517" spans="1:15" x14ac:dyDescent="0.25">
      <c r="A517" s="2" t="s">
        <v>1329</v>
      </c>
      <c r="B517" s="2" t="s">
        <v>21</v>
      </c>
      <c r="C517" s="2" t="s">
        <v>1330</v>
      </c>
      <c r="D517" s="2" t="s">
        <v>1331</v>
      </c>
      <c r="E517" s="2">
        <v>70.2</v>
      </c>
      <c r="F517" s="2"/>
      <c r="G517" s="2" t="s">
        <v>21</v>
      </c>
      <c r="H517" s="2" t="s">
        <v>1332</v>
      </c>
      <c r="I517" s="2" t="s">
        <v>1333</v>
      </c>
      <c r="J517" s="2">
        <v>180.89</v>
      </c>
      <c r="K517" s="2">
        <v>1.5767806267806264</v>
      </c>
      <c r="L517" s="2" t="s">
        <v>63</v>
      </c>
      <c r="M517" s="2">
        <v>5500107469</v>
      </c>
      <c r="N517" s="2" t="s">
        <v>1332</v>
      </c>
      <c r="O517" s="2" t="s">
        <v>25</v>
      </c>
    </row>
    <row r="518" spans="1:15" x14ac:dyDescent="0.25">
      <c r="A518" s="2" t="s">
        <v>1329</v>
      </c>
      <c r="B518" s="2" t="s">
        <v>21</v>
      </c>
      <c r="C518" s="2" t="s">
        <v>1330</v>
      </c>
      <c r="D518" s="2" t="s">
        <v>1334</v>
      </c>
      <c r="E518" s="2">
        <v>7.02</v>
      </c>
      <c r="F518" s="2"/>
      <c r="G518" s="2" t="s">
        <v>21</v>
      </c>
      <c r="H518" s="2" t="s">
        <v>1332</v>
      </c>
      <c r="I518" s="2" t="s">
        <v>1333</v>
      </c>
      <c r="J518" s="2">
        <v>180.89</v>
      </c>
      <c r="K518" s="2">
        <v>24.767806267806268</v>
      </c>
      <c r="L518" s="2" t="s">
        <v>63</v>
      </c>
      <c r="M518" s="2">
        <v>5500107469</v>
      </c>
      <c r="N518" s="2" t="s">
        <v>1332</v>
      </c>
      <c r="O518" s="2" t="s">
        <v>25</v>
      </c>
    </row>
    <row r="519" spans="1:15" x14ac:dyDescent="0.25">
      <c r="A519" s="2" t="s">
        <v>1335</v>
      </c>
      <c r="B519" s="2" t="s">
        <v>21</v>
      </c>
      <c r="C519" s="2" t="s">
        <v>1336</v>
      </c>
      <c r="D519" s="2" t="s">
        <v>1337</v>
      </c>
      <c r="E519" s="2">
        <v>1.6</v>
      </c>
      <c r="F519" s="2"/>
      <c r="G519" s="2" t="s">
        <v>21</v>
      </c>
      <c r="H519" s="2" t="s">
        <v>178</v>
      </c>
      <c r="I519" s="2" t="s">
        <v>1338</v>
      </c>
      <c r="J519" s="2">
        <v>19.2</v>
      </c>
      <c r="K519" s="2">
        <v>10.999999999999998</v>
      </c>
      <c r="L519" s="2" t="s">
        <v>63</v>
      </c>
      <c r="M519" s="2">
        <v>5500107373</v>
      </c>
      <c r="N519" s="2" t="s">
        <v>178</v>
      </c>
      <c r="O519" s="2" t="s">
        <v>25</v>
      </c>
    </row>
    <row r="520" spans="1:15" x14ac:dyDescent="0.25">
      <c r="A520" s="2" t="s">
        <v>1339</v>
      </c>
      <c r="B520" s="2" t="s">
        <v>21</v>
      </c>
      <c r="C520" s="2" t="s">
        <v>1340</v>
      </c>
      <c r="D520" s="2" t="s">
        <v>1341</v>
      </c>
      <c r="E520" s="2">
        <v>20.059999999999999</v>
      </c>
      <c r="F520" s="2"/>
      <c r="G520" s="2" t="s">
        <v>21</v>
      </c>
      <c r="H520" s="2" t="s">
        <v>178</v>
      </c>
      <c r="I520" s="2" t="s">
        <v>1342</v>
      </c>
      <c r="J520" s="2">
        <v>24</v>
      </c>
      <c r="K520" s="2">
        <v>0.19641076769690935</v>
      </c>
      <c r="L520" s="2" t="s">
        <v>55</v>
      </c>
      <c r="M520" s="2">
        <v>5500107373</v>
      </c>
      <c r="N520" s="2" t="s">
        <v>178</v>
      </c>
      <c r="O520" s="2" t="s">
        <v>25</v>
      </c>
    </row>
    <row r="521" spans="1:15" x14ac:dyDescent="0.25">
      <c r="A521" s="2" t="s">
        <v>1343</v>
      </c>
      <c r="B521" s="2" t="s">
        <v>21</v>
      </c>
      <c r="C521" s="2" t="s">
        <v>1344</v>
      </c>
      <c r="D521" s="2" t="s">
        <v>1345</v>
      </c>
      <c r="E521" s="2">
        <v>131.58000000000001</v>
      </c>
      <c r="F521" s="2"/>
      <c r="G521" s="2" t="s">
        <v>21</v>
      </c>
      <c r="H521" s="2" t="s">
        <v>178</v>
      </c>
      <c r="I521" s="2" t="s">
        <v>1346</v>
      </c>
      <c r="J521" s="2">
        <v>463.22</v>
      </c>
      <c r="K521" s="2">
        <v>2.5204438364493083</v>
      </c>
      <c r="L521" s="2" t="s">
        <v>55</v>
      </c>
      <c r="M521" s="2">
        <v>5500107373</v>
      </c>
      <c r="N521" s="2" t="s">
        <v>178</v>
      </c>
      <c r="O521" s="2" t="s">
        <v>25</v>
      </c>
    </row>
    <row r="522" spans="1:15" x14ac:dyDescent="0.25">
      <c r="A522" s="2" t="s">
        <v>1343</v>
      </c>
      <c r="B522" s="2" t="s">
        <v>21</v>
      </c>
      <c r="C522" s="2" t="s">
        <v>1344</v>
      </c>
      <c r="D522" s="2" t="s">
        <v>1347</v>
      </c>
      <c r="E522" s="2">
        <v>289.52</v>
      </c>
      <c r="F522" s="2"/>
      <c r="G522" s="2" t="s">
        <v>21</v>
      </c>
      <c r="H522" s="2" t="s">
        <v>178</v>
      </c>
      <c r="I522" s="2" t="s">
        <v>1346</v>
      </c>
      <c r="J522" s="2">
        <v>463.22</v>
      </c>
      <c r="K522" s="2">
        <v>0.59995855208621185</v>
      </c>
      <c r="L522" s="2" t="s">
        <v>55</v>
      </c>
      <c r="M522" s="2">
        <v>5500107373</v>
      </c>
      <c r="N522" s="2" t="s">
        <v>178</v>
      </c>
      <c r="O522" s="2" t="s">
        <v>25</v>
      </c>
    </row>
    <row r="523" spans="1:15" x14ac:dyDescent="0.25">
      <c r="A523" s="2" t="s">
        <v>1348</v>
      </c>
      <c r="B523" s="2" t="s">
        <v>21</v>
      </c>
      <c r="C523" s="2" t="s">
        <v>1349</v>
      </c>
      <c r="D523" s="2" t="s">
        <v>1350</v>
      </c>
      <c r="E523" s="2">
        <v>48.58</v>
      </c>
      <c r="F523" s="2"/>
      <c r="G523" s="2" t="s">
        <v>21</v>
      </c>
      <c r="H523" s="2" t="s">
        <v>178</v>
      </c>
      <c r="I523" s="2" t="s">
        <v>1351</v>
      </c>
      <c r="J523" s="2">
        <v>67.19</v>
      </c>
      <c r="K523" s="2">
        <v>0.38307945656648834</v>
      </c>
      <c r="L523" s="2" t="s">
        <v>55</v>
      </c>
      <c r="M523" s="2">
        <v>5500107373</v>
      </c>
      <c r="N523" s="2" t="s">
        <v>178</v>
      </c>
      <c r="O523" s="2" t="s">
        <v>25</v>
      </c>
    </row>
    <row r="524" spans="1:15" x14ac:dyDescent="0.25">
      <c r="A524" s="2" t="s">
        <v>1348</v>
      </c>
      <c r="B524" s="2" t="s">
        <v>21</v>
      </c>
      <c r="C524" s="2" t="s">
        <v>1349</v>
      </c>
      <c r="D524" s="2" t="s">
        <v>1352</v>
      </c>
      <c r="E524" s="2">
        <v>12.5</v>
      </c>
      <c r="F524" s="2"/>
      <c r="G524" s="2" t="s">
        <v>21</v>
      </c>
      <c r="H524" s="2" t="s">
        <v>178</v>
      </c>
      <c r="I524" s="2" t="s">
        <v>1351</v>
      </c>
      <c r="J524" s="2">
        <v>67.19</v>
      </c>
      <c r="K524" s="2">
        <v>4.3751999999999995</v>
      </c>
      <c r="L524" s="2" t="s">
        <v>55</v>
      </c>
      <c r="M524" s="2">
        <v>5500107373</v>
      </c>
      <c r="N524" s="2" t="s">
        <v>178</v>
      </c>
      <c r="O524" s="2" t="s">
        <v>25</v>
      </c>
    </row>
    <row r="525" spans="1:15" x14ac:dyDescent="0.25">
      <c r="A525" s="2" t="s">
        <v>1353</v>
      </c>
      <c r="B525" s="2" t="s">
        <v>35</v>
      </c>
      <c r="C525" s="2" t="s">
        <v>1354</v>
      </c>
      <c r="D525" s="2" t="s">
        <v>1355</v>
      </c>
      <c r="E525" s="2">
        <v>611.25</v>
      </c>
      <c r="F525" s="2"/>
      <c r="G525" s="2" t="s">
        <v>21</v>
      </c>
      <c r="H525" s="2" t="s">
        <v>1332</v>
      </c>
      <c r="I525" s="2" t="s">
        <v>1356</v>
      </c>
      <c r="J525" s="2">
        <v>672.38</v>
      </c>
      <c r="K525" s="2">
        <v>0.10000817995910016</v>
      </c>
      <c r="L525" s="2" t="s">
        <v>63</v>
      </c>
      <c r="M525" s="2">
        <v>5500107469</v>
      </c>
      <c r="N525" s="2" t="s">
        <v>1332</v>
      </c>
      <c r="O525" s="2" t="s">
        <v>146</v>
      </c>
    </row>
    <row r="526" spans="1:15" x14ac:dyDescent="0.25">
      <c r="A526" s="2" t="s">
        <v>1357</v>
      </c>
      <c r="B526" s="2" t="s">
        <v>21</v>
      </c>
      <c r="C526" s="2" t="s">
        <v>1358</v>
      </c>
      <c r="D526" s="2" t="s">
        <v>1359</v>
      </c>
      <c r="E526" s="2">
        <v>18.559999999999999</v>
      </c>
      <c r="F526" s="2"/>
      <c r="G526" s="2" t="s">
        <v>21</v>
      </c>
      <c r="H526" s="2" t="s">
        <v>178</v>
      </c>
      <c r="I526" s="2" t="s">
        <v>1360</v>
      </c>
      <c r="J526" s="2">
        <v>137.21</v>
      </c>
      <c r="K526" s="2">
        <v>6.3927801724137945</v>
      </c>
      <c r="L526" s="2" t="s">
        <v>63</v>
      </c>
      <c r="M526" s="2">
        <v>5500107373</v>
      </c>
      <c r="N526" s="2" t="s">
        <v>178</v>
      </c>
      <c r="O526" s="2" t="s">
        <v>25</v>
      </c>
    </row>
    <row r="527" spans="1:15" x14ac:dyDescent="0.25">
      <c r="A527" s="2" t="s">
        <v>1357</v>
      </c>
      <c r="B527" s="2" t="s">
        <v>21</v>
      </c>
      <c r="C527" s="2" t="s">
        <v>1358</v>
      </c>
      <c r="D527" s="2" t="s">
        <v>1361</v>
      </c>
      <c r="E527" s="2">
        <v>9.6199999999999992</v>
      </c>
      <c r="F527" s="2"/>
      <c r="G527" s="2" t="s">
        <v>21</v>
      </c>
      <c r="H527" s="2" t="s">
        <v>178</v>
      </c>
      <c r="I527" s="2" t="s">
        <v>1360</v>
      </c>
      <c r="J527" s="2">
        <v>137.21</v>
      </c>
      <c r="K527" s="2">
        <v>13.262993762993766</v>
      </c>
      <c r="L527" s="2" t="s">
        <v>63</v>
      </c>
      <c r="M527" s="2">
        <v>5500107373</v>
      </c>
      <c r="N527" s="2" t="s">
        <v>178</v>
      </c>
      <c r="O527" s="2" t="s">
        <v>25</v>
      </c>
    </row>
    <row r="528" spans="1:15" x14ac:dyDescent="0.25">
      <c r="A528" s="2" t="s">
        <v>1357</v>
      </c>
      <c r="B528" s="2" t="s">
        <v>21</v>
      </c>
      <c r="C528" s="2" t="s">
        <v>1358</v>
      </c>
      <c r="D528" s="2" t="s">
        <v>1362</v>
      </c>
      <c r="E528" s="2">
        <v>52.88</v>
      </c>
      <c r="F528" s="2"/>
      <c r="G528" s="2" t="s">
        <v>21</v>
      </c>
      <c r="H528" s="2" t="s">
        <v>178</v>
      </c>
      <c r="I528" s="2" t="s">
        <v>1360</v>
      </c>
      <c r="J528" s="2">
        <v>137.21</v>
      </c>
      <c r="K528" s="2">
        <v>1.5947428139183057</v>
      </c>
      <c r="L528" s="2" t="s">
        <v>63</v>
      </c>
      <c r="M528" s="2">
        <v>5500107373</v>
      </c>
      <c r="N528" s="2" t="s">
        <v>178</v>
      </c>
      <c r="O528" s="2" t="s">
        <v>25</v>
      </c>
    </row>
    <row r="529" spans="1:15" x14ac:dyDescent="0.25">
      <c r="A529" s="2" t="s">
        <v>1363</v>
      </c>
      <c r="B529" s="2" t="s">
        <v>35</v>
      </c>
      <c r="C529" s="2" t="s">
        <v>1364</v>
      </c>
      <c r="D529" s="2" t="s">
        <v>1365</v>
      </c>
      <c r="E529" s="2">
        <v>1725.45</v>
      </c>
      <c r="F529" s="2"/>
      <c r="G529" s="2" t="s">
        <v>21</v>
      </c>
      <c r="H529" s="2" t="s">
        <v>150</v>
      </c>
      <c r="I529" s="2" t="s">
        <v>1366</v>
      </c>
      <c r="J529" s="2">
        <v>1898</v>
      </c>
      <c r="K529" s="2">
        <v>0.10000289779477822</v>
      </c>
      <c r="L529" s="2" t="s">
        <v>226</v>
      </c>
      <c r="M529" s="2">
        <v>5500109815</v>
      </c>
      <c r="N529" s="2" t="s">
        <v>150</v>
      </c>
      <c r="O529" s="2" t="s">
        <v>146</v>
      </c>
    </row>
    <row r="530" spans="1:15" x14ac:dyDescent="0.25">
      <c r="A530" s="2" t="s">
        <v>1367</v>
      </c>
      <c r="B530" s="2" t="s">
        <v>21</v>
      </c>
      <c r="C530" s="2" t="s">
        <v>1368</v>
      </c>
      <c r="D530" s="2" t="s">
        <v>1369</v>
      </c>
      <c r="E530" s="2">
        <v>37.36</v>
      </c>
      <c r="F530" s="2"/>
      <c r="G530" s="2" t="s">
        <v>21</v>
      </c>
      <c r="H530" s="2" t="s">
        <v>178</v>
      </c>
      <c r="I530" s="2" t="s">
        <v>1370</v>
      </c>
      <c r="J530" s="2">
        <v>41.1</v>
      </c>
      <c r="K530" s="2">
        <v>0.1001070663811563</v>
      </c>
      <c r="L530" s="2" t="s">
        <v>55</v>
      </c>
      <c r="M530" s="2">
        <v>5500107373</v>
      </c>
      <c r="N530" s="2" t="s">
        <v>178</v>
      </c>
      <c r="O530" s="2" t="s">
        <v>25</v>
      </c>
    </row>
    <row r="531" spans="1:15" x14ac:dyDescent="0.25">
      <c r="A531" s="2" t="s">
        <v>1371</v>
      </c>
      <c r="B531" s="2" t="s">
        <v>21</v>
      </c>
      <c r="C531" s="2" t="s">
        <v>1372</v>
      </c>
      <c r="D531" s="2" t="s">
        <v>1373</v>
      </c>
      <c r="E531" s="2">
        <v>10.5</v>
      </c>
      <c r="F531" s="2"/>
      <c r="G531" s="2" t="s">
        <v>21</v>
      </c>
      <c r="H531" s="2" t="s">
        <v>178</v>
      </c>
      <c r="I531" s="2" t="s">
        <v>1374</v>
      </c>
      <c r="J531" s="2">
        <v>13</v>
      </c>
      <c r="K531" s="2">
        <v>0.23809523809523814</v>
      </c>
      <c r="L531" s="2" t="s">
        <v>55</v>
      </c>
      <c r="M531" s="2">
        <v>5500107373</v>
      </c>
      <c r="N531" s="2" t="s">
        <v>178</v>
      </c>
      <c r="O531" s="2" t="s">
        <v>25</v>
      </c>
    </row>
    <row r="532" spans="1:15" x14ac:dyDescent="0.25">
      <c r="A532" s="2" t="s">
        <v>1375</v>
      </c>
      <c r="B532" s="2" t="s">
        <v>21</v>
      </c>
      <c r="C532" s="2" t="s">
        <v>1376</v>
      </c>
      <c r="D532" s="2" t="s">
        <v>1377</v>
      </c>
      <c r="E532" s="2">
        <v>6</v>
      </c>
      <c r="F532" s="2"/>
      <c r="G532" s="2" t="s">
        <v>21</v>
      </c>
      <c r="H532" s="2" t="s">
        <v>178</v>
      </c>
      <c r="I532" s="2" t="s">
        <v>1378</v>
      </c>
      <c r="J532" s="2">
        <v>26.49</v>
      </c>
      <c r="K532" s="2">
        <v>3.415</v>
      </c>
      <c r="L532" s="2" t="s">
        <v>55</v>
      </c>
      <c r="M532" s="2">
        <v>5500107373</v>
      </c>
      <c r="N532" s="2" t="s">
        <v>178</v>
      </c>
      <c r="O532" s="2" t="s">
        <v>25</v>
      </c>
    </row>
    <row r="533" spans="1:15" x14ac:dyDescent="0.25">
      <c r="A533" s="2" t="s">
        <v>1375</v>
      </c>
      <c r="B533" s="2" t="s">
        <v>21</v>
      </c>
      <c r="C533" s="2" t="s">
        <v>1376</v>
      </c>
      <c r="D533" s="2" t="s">
        <v>1379</v>
      </c>
      <c r="E533" s="2">
        <v>1.0900000000000001</v>
      </c>
      <c r="F533" s="2"/>
      <c r="G533" s="2" t="s">
        <v>21</v>
      </c>
      <c r="H533" s="2" t="s">
        <v>178</v>
      </c>
      <c r="I533" s="2" t="s">
        <v>1378</v>
      </c>
      <c r="J533" s="2">
        <v>26.49</v>
      </c>
      <c r="K533" s="2">
        <v>23.302752293577978</v>
      </c>
      <c r="L533" s="2" t="s">
        <v>55</v>
      </c>
      <c r="M533" s="2">
        <v>5500107373</v>
      </c>
      <c r="N533" s="2" t="s">
        <v>178</v>
      </c>
      <c r="O533" s="2" t="s">
        <v>25</v>
      </c>
    </row>
    <row r="534" spans="1:15" x14ac:dyDescent="0.25">
      <c r="A534" s="2" t="s">
        <v>1375</v>
      </c>
      <c r="B534" s="2" t="s">
        <v>21</v>
      </c>
      <c r="C534" s="2" t="s">
        <v>1376</v>
      </c>
      <c r="D534" s="2" t="s">
        <v>1380</v>
      </c>
      <c r="E534" s="2">
        <v>14.4</v>
      </c>
      <c r="F534" s="2"/>
      <c r="G534" s="2" t="s">
        <v>21</v>
      </c>
      <c r="H534" s="2" t="s">
        <v>178</v>
      </c>
      <c r="I534" s="2" t="s">
        <v>1378</v>
      </c>
      <c r="J534" s="2">
        <v>26.49</v>
      </c>
      <c r="K534" s="2">
        <v>0.83958333333333313</v>
      </c>
      <c r="L534" s="2" t="s">
        <v>55</v>
      </c>
      <c r="M534" s="2">
        <v>5500107373</v>
      </c>
      <c r="N534" s="2" t="s">
        <v>178</v>
      </c>
      <c r="O534" s="2" t="s">
        <v>25</v>
      </c>
    </row>
    <row r="535" spans="1:15" x14ac:dyDescent="0.25">
      <c r="A535" s="2" t="s">
        <v>1375</v>
      </c>
      <c r="B535" s="2" t="s">
        <v>21</v>
      </c>
      <c r="C535" s="2" t="s">
        <v>1376</v>
      </c>
      <c r="D535" s="2" t="s">
        <v>1381</v>
      </c>
      <c r="E535" s="2">
        <v>2.4</v>
      </c>
      <c r="F535" s="2"/>
      <c r="G535" s="2" t="s">
        <v>21</v>
      </c>
      <c r="H535" s="2" t="s">
        <v>178</v>
      </c>
      <c r="I535" s="2" t="s">
        <v>1378</v>
      </c>
      <c r="J535" s="2">
        <v>26.49</v>
      </c>
      <c r="K535" s="2">
        <v>10.0375</v>
      </c>
      <c r="L535" s="2" t="s">
        <v>55</v>
      </c>
      <c r="M535" s="2">
        <v>5500107373</v>
      </c>
      <c r="N535" s="2" t="s">
        <v>178</v>
      </c>
      <c r="O535" s="2" t="s">
        <v>25</v>
      </c>
    </row>
    <row r="536" spans="1:15" x14ac:dyDescent="0.25">
      <c r="A536" s="2" t="s">
        <v>1375</v>
      </c>
      <c r="B536" s="2" t="s">
        <v>21</v>
      </c>
      <c r="C536" s="2" t="s">
        <v>1376</v>
      </c>
      <c r="D536" s="2" t="s">
        <v>1382</v>
      </c>
      <c r="E536" s="2">
        <v>0.26</v>
      </c>
      <c r="F536" s="2"/>
      <c r="G536" s="2" t="s">
        <v>21</v>
      </c>
      <c r="H536" s="2" t="s">
        <v>178</v>
      </c>
      <c r="I536" s="2" t="s">
        <v>1378</v>
      </c>
      <c r="J536" s="2">
        <v>26.49</v>
      </c>
      <c r="K536" s="2">
        <v>100.88461538461537</v>
      </c>
      <c r="L536" s="2" t="s">
        <v>55</v>
      </c>
      <c r="M536" s="2">
        <v>5500107373</v>
      </c>
      <c r="N536" s="2" t="s">
        <v>178</v>
      </c>
      <c r="O536" s="2" t="s">
        <v>25</v>
      </c>
    </row>
    <row r="537" spans="1:15" x14ac:dyDescent="0.25">
      <c r="A537" s="2" t="s">
        <v>1383</v>
      </c>
      <c r="B537" s="2" t="s">
        <v>21</v>
      </c>
      <c r="C537" s="2" t="s">
        <v>1384</v>
      </c>
      <c r="D537" s="2" t="s">
        <v>1385</v>
      </c>
      <c r="E537" s="2">
        <v>20.350000000000001</v>
      </c>
      <c r="F537" s="2"/>
      <c r="G537" s="2" t="s">
        <v>21</v>
      </c>
      <c r="H537" s="2" t="s">
        <v>144</v>
      </c>
      <c r="I537" s="2" t="s">
        <v>1386</v>
      </c>
      <c r="J537" s="2">
        <v>27.98</v>
      </c>
      <c r="K537" s="2">
        <v>0.37493857493857496</v>
      </c>
      <c r="L537" s="2" t="s">
        <v>55</v>
      </c>
      <c r="M537" s="2">
        <v>5500111064</v>
      </c>
      <c r="N537" s="2" t="s">
        <v>144</v>
      </c>
      <c r="O537" s="2" t="s">
        <v>25</v>
      </c>
    </row>
    <row r="538" spans="1:15" x14ac:dyDescent="0.25">
      <c r="A538" s="2" t="s">
        <v>1387</v>
      </c>
      <c r="B538" s="2" t="s">
        <v>21</v>
      </c>
      <c r="C538" s="2" t="s">
        <v>1388</v>
      </c>
      <c r="D538" s="2" t="s">
        <v>1389</v>
      </c>
      <c r="E538" s="2">
        <v>29.75</v>
      </c>
      <c r="F538" s="2"/>
      <c r="G538" s="2" t="s">
        <v>21</v>
      </c>
      <c r="H538" s="2" t="s">
        <v>178</v>
      </c>
      <c r="I538" s="2" t="s">
        <v>1390</v>
      </c>
      <c r="J538" s="2">
        <v>40.909999999999997</v>
      </c>
      <c r="K538" s="2">
        <v>0.37512605042016789</v>
      </c>
      <c r="L538" s="2" t="s">
        <v>55</v>
      </c>
      <c r="M538" s="2">
        <v>5500107373</v>
      </c>
      <c r="N538" s="2" t="s">
        <v>178</v>
      </c>
      <c r="O538" s="2" t="s">
        <v>25</v>
      </c>
    </row>
    <row r="539" spans="1:15" x14ac:dyDescent="0.25">
      <c r="A539" s="2" t="s">
        <v>1391</v>
      </c>
      <c r="B539" s="2" t="s">
        <v>21</v>
      </c>
      <c r="C539" s="2" t="s">
        <v>1392</v>
      </c>
      <c r="D539" s="2" t="s">
        <v>1393</v>
      </c>
      <c r="E539" s="2">
        <v>153.72</v>
      </c>
      <c r="F539" s="2"/>
      <c r="G539" s="2" t="s">
        <v>21</v>
      </c>
      <c r="H539" s="2" t="s">
        <v>178</v>
      </c>
      <c r="I539" s="2" t="s">
        <v>1394</v>
      </c>
      <c r="J539" s="2">
        <v>338.2</v>
      </c>
      <c r="K539" s="2">
        <v>1.2001040853499871</v>
      </c>
      <c r="L539" s="2" t="s">
        <v>55</v>
      </c>
      <c r="M539" s="2">
        <v>5500107373</v>
      </c>
      <c r="N539" s="2" t="s">
        <v>178</v>
      </c>
      <c r="O539" s="2" t="s">
        <v>25</v>
      </c>
    </row>
    <row r="540" spans="1:15" x14ac:dyDescent="0.25">
      <c r="A540" s="2" t="s">
        <v>1391</v>
      </c>
      <c r="B540" s="2" t="s">
        <v>21</v>
      </c>
      <c r="C540" s="2" t="s">
        <v>1392</v>
      </c>
      <c r="D540" s="2" t="s">
        <v>1395</v>
      </c>
      <c r="E540" s="2">
        <v>153.72</v>
      </c>
      <c r="F540" s="2"/>
      <c r="G540" s="2" t="s">
        <v>21</v>
      </c>
      <c r="H540" s="2" t="s">
        <v>178</v>
      </c>
      <c r="I540" s="2" t="s">
        <v>1394</v>
      </c>
      <c r="J540" s="2">
        <v>338.2</v>
      </c>
      <c r="K540" s="2">
        <v>1.2001040853499871</v>
      </c>
      <c r="L540" s="2" t="s">
        <v>55</v>
      </c>
      <c r="M540" s="2">
        <v>5500107373</v>
      </c>
      <c r="N540" s="2" t="s">
        <v>178</v>
      </c>
      <c r="O540" s="2" t="s">
        <v>25</v>
      </c>
    </row>
    <row r="541" spans="1:15" x14ac:dyDescent="0.25">
      <c r="A541" s="2" t="s">
        <v>1396</v>
      </c>
      <c r="B541" s="2" t="s">
        <v>21</v>
      </c>
      <c r="C541" s="2" t="s">
        <v>1397</v>
      </c>
      <c r="D541" s="2" t="s">
        <v>1398</v>
      </c>
      <c r="E541" s="2">
        <v>924</v>
      </c>
      <c r="F541" s="2"/>
      <c r="G541" s="2" t="s">
        <v>21</v>
      </c>
      <c r="H541" s="2" t="s">
        <v>1332</v>
      </c>
      <c r="I541" s="2" t="s">
        <v>1399</v>
      </c>
      <c r="J541" s="2">
        <v>1016.4</v>
      </c>
      <c r="K541" s="2">
        <v>9.9999999999999867E-2</v>
      </c>
      <c r="L541" s="2" t="s">
        <v>263</v>
      </c>
      <c r="M541" s="2">
        <v>5500107469</v>
      </c>
      <c r="N541" s="2" t="s">
        <v>1332</v>
      </c>
      <c r="O541" s="2" t="s">
        <v>25</v>
      </c>
    </row>
    <row r="542" spans="1:15" x14ac:dyDescent="0.25">
      <c r="A542" s="2" t="s">
        <v>1396</v>
      </c>
      <c r="B542" s="2" t="s">
        <v>21</v>
      </c>
      <c r="C542" s="2" t="s">
        <v>1400</v>
      </c>
      <c r="D542" s="2" t="s">
        <v>1398</v>
      </c>
      <c r="E542" s="2">
        <v>924</v>
      </c>
      <c r="F542" s="2"/>
      <c r="G542" s="2" t="s">
        <v>21</v>
      </c>
      <c r="H542" s="2" t="s">
        <v>1332</v>
      </c>
      <c r="I542" s="2" t="s">
        <v>1399</v>
      </c>
      <c r="J542" s="2">
        <v>1016.4</v>
      </c>
      <c r="K542" s="2">
        <v>9.9999999999999867E-2</v>
      </c>
      <c r="L542" s="2" t="s">
        <v>263</v>
      </c>
      <c r="M542" s="2">
        <v>5500107469</v>
      </c>
      <c r="N542" s="2" t="s">
        <v>1332</v>
      </c>
      <c r="O542" s="2" t="s">
        <v>25</v>
      </c>
    </row>
    <row r="543" spans="1:15" x14ac:dyDescent="0.25">
      <c r="A543" s="2" t="s">
        <v>1401</v>
      </c>
      <c r="B543" s="2" t="s">
        <v>35</v>
      </c>
      <c r="C543" s="2" t="s">
        <v>1397</v>
      </c>
      <c r="D543" s="2" t="s">
        <v>1402</v>
      </c>
      <c r="E543" s="2">
        <v>2764</v>
      </c>
      <c r="F543" s="2"/>
      <c r="G543" s="2" t="s">
        <v>21</v>
      </c>
      <c r="H543" s="2" t="s">
        <v>1332</v>
      </c>
      <c r="I543" s="2" t="s">
        <v>1403</v>
      </c>
      <c r="J543" s="2">
        <v>3040.4</v>
      </c>
      <c r="K543" s="2">
        <v>0.10000000000000009</v>
      </c>
      <c r="L543" s="2" t="s">
        <v>94</v>
      </c>
      <c r="M543" s="2">
        <v>5500107469</v>
      </c>
      <c r="N543" s="2" t="s">
        <v>1332</v>
      </c>
      <c r="O543" s="2" t="s">
        <v>146</v>
      </c>
    </row>
    <row r="544" spans="1:15" x14ac:dyDescent="0.25">
      <c r="A544" s="2" t="s">
        <v>1404</v>
      </c>
      <c r="B544" s="2" t="s">
        <v>21</v>
      </c>
      <c r="C544" s="2" t="s">
        <v>1405</v>
      </c>
      <c r="D544" s="2" t="s">
        <v>1406</v>
      </c>
      <c r="E544" s="2">
        <v>160.01</v>
      </c>
      <c r="F544" s="2"/>
      <c r="G544" s="2" t="s">
        <v>21</v>
      </c>
      <c r="H544" s="2" t="s">
        <v>104</v>
      </c>
      <c r="I544" s="2" t="s">
        <v>1407</v>
      </c>
      <c r="J544" s="2">
        <v>176</v>
      </c>
      <c r="K544" s="2">
        <v>9.9931254296606431E-2</v>
      </c>
      <c r="L544" s="2" t="s">
        <v>55</v>
      </c>
      <c r="M544" s="2">
        <v>5500108122</v>
      </c>
      <c r="N544" s="2" t="s">
        <v>104</v>
      </c>
      <c r="O544" s="2" t="s">
        <v>25</v>
      </c>
    </row>
    <row r="545" spans="1:15" x14ac:dyDescent="0.25">
      <c r="A545" s="2" t="s">
        <v>1408</v>
      </c>
      <c r="B545" s="2" t="s">
        <v>35</v>
      </c>
      <c r="C545" s="2" t="s">
        <v>1409</v>
      </c>
      <c r="D545" s="2" t="s">
        <v>1410</v>
      </c>
      <c r="E545" s="2">
        <v>337</v>
      </c>
      <c r="F545" s="2"/>
      <c r="G545" s="2" t="s">
        <v>21</v>
      </c>
      <c r="H545" s="2" t="s">
        <v>1332</v>
      </c>
      <c r="I545" s="2" t="s">
        <v>1411</v>
      </c>
      <c r="J545" s="2">
        <v>371</v>
      </c>
      <c r="K545" s="2">
        <v>0.10089020771513346</v>
      </c>
      <c r="L545" s="2" t="s">
        <v>94</v>
      </c>
      <c r="M545" s="2">
        <v>5500107469</v>
      </c>
      <c r="N545" s="2" t="s">
        <v>1332</v>
      </c>
      <c r="O545" s="2" t="s">
        <v>146</v>
      </c>
    </row>
    <row r="546" spans="1:15" x14ac:dyDescent="0.25">
      <c r="A546" s="2" t="s">
        <v>1412</v>
      </c>
      <c r="B546" s="2" t="s">
        <v>21</v>
      </c>
      <c r="C546" s="2" t="s">
        <v>1413</v>
      </c>
      <c r="D546" s="2" t="s">
        <v>1414</v>
      </c>
      <c r="E546" s="2">
        <v>84</v>
      </c>
      <c r="F546" s="2"/>
      <c r="G546" s="2" t="s">
        <v>21</v>
      </c>
      <c r="H546" s="2" t="s">
        <v>1332</v>
      </c>
      <c r="I546" s="2" t="s">
        <v>1415</v>
      </c>
      <c r="J546" s="2">
        <v>92.4</v>
      </c>
      <c r="K546" s="2">
        <v>0.10000000000000009</v>
      </c>
      <c r="L546" s="2" t="s">
        <v>55</v>
      </c>
      <c r="M546" s="2">
        <v>5500107469</v>
      </c>
      <c r="N546" s="2" t="s">
        <v>1332</v>
      </c>
      <c r="O546" s="2" t="s">
        <v>25</v>
      </c>
    </row>
    <row r="547" spans="1:15" x14ac:dyDescent="0.25">
      <c r="A547" s="2" t="s">
        <v>1416</v>
      </c>
      <c r="B547" s="2" t="s">
        <v>21</v>
      </c>
      <c r="C547" s="2" t="s">
        <v>1417</v>
      </c>
      <c r="D547" s="2" t="s">
        <v>1418</v>
      </c>
      <c r="E547" s="2">
        <v>328.18</v>
      </c>
      <c r="F547" s="2"/>
      <c r="G547" s="2" t="s">
        <v>21</v>
      </c>
      <c r="H547" s="2" t="s">
        <v>144</v>
      </c>
      <c r="I547" s="2" t="s">
        <v>1419</v>
      </c>
      <c r="J547" s="2">
        <v>361</v>
      </c>
      <c r="K547" s="2">
        <v>0.10000609421658835</v>
      </c>
      <c r="L547" s="2" t="s">
        <v>55</v>
      </c>
      <c r="M547" s="2">
        <v>5500111064</v>
      </c>
      <c r="N547" s="2" t="s">
        <v>144</v>
      </c>
      <c r="O547" s="2" t="s">
        <v>25</v>
      </c>
    </row>
    <row r="548" spans="1:15" x14ac:dyDescent="0.25">
      <c r="A548" s="2" t="s">
        <v>1420</v>
      </c>
      <c r="B548" s="2" t="s">
        <v>21</v>
      </c>
      <c r="C548" s="2" t="s">
        <v>1421</v>
      </c>
      <c r="D548" s="2" t="s">
        <v>1422</v>
      </c>
      <c r="E548" s="2">
        <v>917.94</v>
      </c>
      <c r="F548" s="2"/>
      <c r="G548" s="2" t="s">
        <v>21</v>
      </c>
      <c r="H548" s="2" t="s">
        <v>144</v>
      </c>
      <c r="I548" s="2" t="s">
        <v>1423</v>
      </c>
      <c r="J548" s="2">
        <v>1010</v>
      </c>
      <c r="K548" s="2">
        <v>0.10028977928840654</v>
      </c>
      <c r="L548" s="2" t="s">
        <v>55</v>
      </c>
      <c r="M548" s="2">
        <v>5500111064</v>
      </c>
      <c r="N548" s="2" t="s">
        <v>144</v>
      </c>
      <c r="O548" s="2" t="s">
        <v>25</v>
      </c>
    </row>
    <row r="549" spans="1:15" x14ac:dyDescent="0.25">
      <c r="A549" s="2" t="s">
        <v>1420</v>
      </c>
      <c r="B549" s="2" t="s">
        <v>21</v>
      </c>
      <c r="C549" s="2" t="s">
        <v>1424</v>
      </c>
      <c r="D549" s="2" t="s">
        <v>1425</v>
      </c>
      <c r="E549" s="2">
        <v>4500</v>
      </c>
      <c r="F549" s="2"/>
      <c r="G549" s="2" t="s">
        <v>21</v>
      </c>
      <c r="H549" s="2" t="s">
        <v>144</v>
      </c>
      <c r="I549" s="2" t="s">
        <v>1423</v>
      </c>
      <c r="J549" s="2">
        <v>1010</v>
      </c>
      <c r="K549" s="2">
        <v>-0.77555555555555555</v>
      </c>
      <c r="L549" s="2" t="s">
        <v>55</v>
      </c>
      <c r="M549" s="2">
        <v>5500111064</v>
      </c>
      <c r="N549" s="2" t="s">
        <v>144</v>
      </c>
      <c r="O549" s="2" t="s">
        <v>25</v>
      </c>
    </row>
    <row r="550" spans="1:15" x14ac:dyDescent="0.25">
      <c r="A550" s="2" t="s">
        <v>1426</v>
      </c>
      <c r="B550" s="2" t="s">
        <v>21</v>
      </c>
      <c r="C550" s="2" t="s">
        <v>1427</v>
      </c>
      <c r="D550" s="2" t="s">
        <v>1428</v>
      </c>
      <c r="E550" s="2">
        <v>900</v>
      </c>
      <c r="F550" s="2"/>
      <c r="G550" s="2" t="s">
        <v>21</v>
      </c>
      <c r="H550" s="2" t="s">
        <v>1332</v>
      </c>
      <c r="I550" s="2" t="s">
        <v>1429</v>
      </c>
      <c r="J550" s="2">
        <v>990</v>
      </c>
      <c r="K550" s="2">
        <v>0.10000000000000009</v>
      </c>
      <c r="L550" s="2" t="s">
        <v>55</v>
      </c>
      <c r="M550" s="2">
        <v>5500107469</v>
      </c>
      <c r="N550" s="2" t="s">
        <v>1332</v>
      </c>
      <c r="O550" s="2" t="s">
        <v>25</v>
      </c>
    </row>
    <row r="551" spans="1:15" x14ac:dyDescent="0.25">
      <c r="A551" s="2" t="s">
        <v>1430</v>
      </c>
      <c r="B551" s="2" t="s">
        <v>21</v>
      </c>
      <c r="C551" s="2" t="s">
        <v>1431</v>
      </c>
      <c r="D551" s="2" t="s">
        <v>1432</v>
      </c>
      <c r="E551" s="2">
        <v>18</v>
      </c>
      <c r="F551" s="2"/>
      <c r="G551" s="2" t="s">
        <v>21</v>
      </c>
      <c r="H551" s="2" t="s">
        <v>1332</v>
      </c>
      <c r="I551" s="2" t="s">
        <v>1433</v>
      </c>
      <c r="J551" s="2">
        <v>84.76</v>
      </c>
      <c r="K551" s="2">
        <v>3.7088888888888896</v>
      </c>
      <c r="L551" s="2" t="s">
        <v>55</v>
      </c>
      <c r="M551" s="2">
        <v>5500107469</v>
      </c>
      <c r="N551" s="2" t="s">
        <v>1332</v>
      </c>
      <c r="O551" s="2" t="s">
        <v>25</v>
      </c>
    </row>
    <row r="552" spans="1:15" x14ac:dyDescent="0.25">
      <c r="A552" s="2" t="s">
        <v>1430</v>
      </c>
      <c r="B552" s="2" t="s">
        <v>21</v>
      </c>
      <c r="C552" s="2" t="s">
        <v>1431</v>
      </c>
      <c r="D552" s="2" t="s">
        <v>1434</v>
      </c>
      <c r="E552" s="2">
        <v>18</v>
      </c>
      <c r="F552" s="2"/>
      <c r="G552" s="2" t="s">
        <v>21</v>
      </c>
      <c r="H552" s="2" t="s">
        <v>1332</v>
      </c>
      <c r="I552" s="2" t="s">
        <v>1433</v>
      </c>
      <c r="J552" s="2">
        <v>84.76</v>
      </c>
      <c r="K552" s="2">
        <v>3.7088888888888896</v>
      </c>
      <c r="L552" s="2" t="s">
        <v>55</v>
      </c>
      <c r="M552" s="2">
        <v>5500107469</v>
      </c>
      <c r="N552" s="2" t="s">
        <v>1332</v>
      </c>
      <c r="O552" s="2" t="s">
        <v>25</v>
      </c>
    </row>
    <row r="553" spans="1:15" x14ac:dyDescent="0.25">
      <c r="A553" s="2" t="s">
        <v>1430</v>
      </c>
      <c r="B553" s="2" t="s">
        <v>21</v>
      </c>
      <c r="C553" s="2" t="s">
        <v>1431</v>
      </c>
      <c r="D553" s="2" t="s">
        <v>1435</v>
      </c>
      <c r="E553" s="2">
        <v>18</v>
      </c>
      <c r="F553" s="2"/>
      <c r="G553" s="2" t="s">
        <v>21</v>
      </c>
      <c r="H553" s="2" t="s">
        <v>1332</v>
      </c>
      <c r="I553" s="2" t="s">
        <v>1433</v>
      </c>
      <c r="J553" s="2">
        <v>84.76</v>
      </c>
      <c r="K553" s="2">
        <v>3.7088888888888896</v>
      </c>
      <c r="L553" s="2" t="s">
        <v>55</v>
      </c>
      <c r="M553" s="2">
        <v>5500107469</v>
      </c>
      <c r="N553" s="2" t="s">
        <v>1332</v>
      </c>
      <c r="O553" s="2" t="s">
        <v>25</v>
      </c>
    </row>
    <row r="554" spans="1:15" x14ac:dyDescent="0.25">
      <c r="A554" s="2" t="s">
        <v>1436</v>
      </c>
      <c r="B554" s="2" t="s">
        <v>35</v>
      </c>
      <c r="C554" s="2" t="s">
        <v>1437</v>
      </c>
      <c r="D554" s="2" t="s">
        <v>1438</v>
      </c>
      <c r="E554" s="2">
        <v>360</v>
      </c>
      <c r="F554" s="2"/>
      <c r="G554" s="2" t="s">
        <v>21</v>
      </c>
      <c r="H554" s="2" t="s">
        <v>1332</v>
      </c>
      <c r="I554" s="2" t="s">
        <v>1439</v>
      </c>
      <c r="J554" s="2">
        <v>396</v>
      </c>
      <c r="K554" s="2">
        <v>0.10000000000000009</v>
      </c>
      <c r="L554" s="2" t="s">
        <v>94</v>
      </c>
      <c r="M554" s="2">
        <v>5500107469</v>
      </c>
      <c r="N554" s="2" t="s">
        <v>1332</v>
      </c>
      <c r="O554" s="2" t="s">
        <v>146</v>
      </c>
    </row>
    <row r="555" spans="1:15" x14ac:dyDescent="0.25">
      <c r="A555" s="2" t="s">
        <v>1440</v>
      </c>
      <c r="B555" s="2" t="s">
        <v>21</v>
      </c>
      <c r="C555" s="2" t="s">
        <v>1441</v>
      </c>
      <c r="D555" s="2" t="s">
        <v>1442</v>
      </c>
      <c r="E555" s="2">
        <v>52.45</v>
      </c>
      <c r="F555" s="2"/>
      <c r="G555" s="2" t="s">
        <v>21</v>
      </c>
      <c r="H555" s="2" t="s">
        <v>1332</v>
      </c>
      <c r="I555" s="2" t="s">
        <v>1443</v>
      </c>
      <c r="J555" s="2">
        <v>163.25</v>
      </c>
      <c r="K555" s="2">
        <v>2.1124880838894184</v>
      </c>
      <c r="L555" s="2" t="s">
        <v>55</v>
      </c>
      <c r="M555" s="2">
        <v>5500107469</v>
      </c>
      <c r="N555" s="2" t="s">
        <v>1332</v>
      </c>
      <c r="O555" s="2" t="s">
        <v>25</v>
      </c>
    </row>
    <row r="556" spans="1:15" x14ac:dyDescent="0.25">
      <c r="A556" s="2" t="s">
        <v>1440</v>
      </c>
      <c r="B556" s="2" t="s">
        <v>21</v>
      </c>
      <c r="C556" s="2" t="s">
        <v>1441</v>
      </c>
      <c r="D556" s="2" t="s">
        <v>1444</v>
      </c>
      <c r="E556" s="2">
        <v>43.35</v>
      </c>
      <c r="F556" s="2"/>
      <c r="G556" s="2" t="s">
        <v>21</v>
      </c>
      <c r="H556" s="2" t="s">
        <v>1332</v>
      </c>
      <c r="I556" s="2" t="s">
        <v>1443</v>
      </c>
      <c r="J556" s="2">
        <v>163.25</v>
      </c>
      <c r="K556" s="2">
        <v>2.7658592848904267</v>
      </c>
      <c r="L556" s="2" t="s">
        <v>55</v>
      </c>
      <c r="M556" s="2">
        <v>5500107469</v>
      </c>
      <c r="N556" s="2" t="s">
        <v>1332</v>
      </c>
      <c r="O556" s="2" t="s">
        <v>25</v>
      </c>
    </row>
    <row r="557" spans="1:15" x14ac:dyDescent="0.25">
      <c r="A557" s="2" t="s">
        <v>1440</v>
      </c>
      <c r="B557" s="2" t="s">
        <v>21</v>
      </c>
      <c r="C557" s="2" t="s">
        <v>1441</v>
      </c>
      <c r="D557" s="2" t="s">
        <v>1445</v>
      </c>
      <c r="E557" s="2">
        <v>1.46</v>
      </c>
      <c r="F557" s="2"/>
      <c r="G557" s="2" t="s">
        <v>21</v>
      </c>
      <c r="H557" s="2" t="s">
        <v>1332</v>
      </c>
      <c r="I557" s="2" t="s">
        <v>1443</v>
      </c>
      <c r="J557" s="2">
        <v>163.25</v>
      </c>
      <c r="K557" s="2">
        <v>110.81506849315069</v>
      </c>
      <c r="L557" s="2" t="s">
        <v>55</v>
      </c>
      <c r="M557" s="2">
        <v>5500107469</v>
      </c>
      <c r="N557" s="2" t="s">
        <v>1332</v>
      </c>
      <c r="O557" s="2" t="s">
        <v>25</v>
      </c>
    </row>
    <row r="558" spans="1:15" x14ac:dyDescent="0.25">
      <c r="A558" s="2" t="s">
        <v>1440</v>
      </c>
      <c r="B558" s="2" t="s">
        <v>21</v>
      </c>
      <c r="C558" s="2" t="s">
        <v>1441</v>
      </c>
      <c r="D558" s="2" t="s">
        <v>1446</v>
      </c>
      <c r="E558" s="2">
        <v>0.3</v>
      </c>
      <c r="F558" s="2"/>
      <c r="G558" s="2" t="s">
        <v>21</v>
      </c>
      <c r="H558" s="2" t="s">
        <v>1332</v>
      </c>
      <c r="I558" s="2" t="s">
        <v>1443</v>
      </c>
      <c r="J558" s="2">
        <v>163.25</v>
      </c>
      <c r="K558" s="2">
        <v>543.16666666666674</v>
      </c>
      <c r="L558" s="2" t="s">
        <v>55</v>
      </c>
      <c r="M558" s="2">
        <v>5500107469</v>
      </c>
      <c r="N558" s="2" t="s">
        <v>1332</v>
      </c>
      <c r="O558" s="2" t="s">
        <v>25</v>
      </c>
    </row>
    <row r="559" spans="1:15" x14ac:dyDescent="0.25">
      <c r="A559" s="2" t="s">
        <v>1440</v>
      </c>
      <c r="B559" s="2" t="s">
        <v>21</v>
      </c>
      <c r="C559" s="2" t="s">
        <v>1441</v>
      </c>
      <c r="D559" s="2" t="s">
        <v>1447</v>
      </c>
      <c r="E559" s="2">
        <v>10.7</v>
      </c>
      <c r="F559" s="2"/>
      <c r="G559" s="2" t="s">
        <v>21</v>
      </c>
      <c r="H559" s="2" t="s">
        <v>1332</v>
      </c>
      <c r="I559" s="2" t="s">
        <v>1443</v>
      </c>
      <c r="J559" s="2">
        <v>163.25</v>
      </c>
      <c r="K559" s="2">
        <v>14.257009345794394</v>
      </c>
      <c r="L559" s="2" t="s">
        <v>55</v>
      </c>
      <c r="M559" s="2">
        <v>5500107469</v>
      </c>
      <c r="N559" s="2" t="s">
        <v>1332</v>
      </c>
      <c r="O559" s="2" t="s">
        <v>25</v>
      </c>
    </row>
    <row r="560" spans="1:15" x14ac:dyDescent="0.25">
      <c r="A560" s="2" t="s">
        <v>1440</v>
      </c>
      <c r="B560" s="2" t="s">
        <v>21</v>
      </c>
      <c r="C560" s="2" t="s">
        <v>1441</v>
      </c>
      <c r="D560" s="2" t="s">
        <v>1448</v>
      </c>
      <c r="E560" s="2">
        <v>4.0999999999999996</v>
      </c>
      <c r="F560" s="2"/>
      <c r="G560" s="2" t="s">
        <v>21</v>
      </c>
      <c r="H560" s="2" t="s">
        <v>1332</v>
      </c>
      <c r="I560" s="2" t="s">
        <v>1443</v>
      </c>
      <c r="J560" s="2">
        <v>163.25</v>
      </c>
      <c r="K560" s="2">
        <v>38.81707317073171</v>
      </c>
      <c r="L560" s="2" t="s">
        <v>55</v>
      </c>
      <c r="M560" s="2">
        <v>5500107469</v>
      </c>
      <c r="N560" s="2" t="s">
        <v>1332</v>
      </c>
      <c r="O560" s="2" t="s">
        <v>25</v>
      </c>
    </row>
    <row r="561" spans="1:15" x14ac:dyDescent="0.25">
      <c r="A561" s="2" t="s">
        <v>1440</v>
      </c>
      <c r="B561" s="2" t="s">
        <v>21</v>
      </c>
      <c r="C561" s="2" t="s">
        <v>1441</v>
      </c>
      <c r="D561" s="2" t="s">
        <v>1449</v>
      </c>
      <c r="E561" s="2">
        <v>36</v>
      </c>
      <c r="F561" s="2"/>
      <c r="G561" s="2" t="s">
        <v>21</v>
      </c>
      <c r="H561" s="2" t="s">
        <v>1332</v>
      </c>
      <c r="I561" s="2" t="s">
        <v>1443</v>
      </c>
      <c r="J561" s="2">
        <v>163.25</v>
      </c>
      <c r="K561" s="2">
        <v>3.5347222222222223</v>
      </c>
      <c r="L561" s="2" t="s">
        <v>55</v>
      </c>
      <c r="M561" s="2">
        <v>5500107469</v>
      </c>
      <c r="N561" s="2" t="s">
        <v>1332</v>
      </c>
      <c r="O561" s="2" t="s">
        <v>25</v>
      </c>
    </row>
    <row r="562" spans="1:15" x14ac:dyDescent="0.25">
      <c r="A562" s="2" t="s">
        <v>1450</v>
      </c>
      <c r="B562" s="2" t="s">
        <v>21</v>
      </c>
      <c r="C562" s="2" t="s">
        <v>1451</v>
      </c>
      <c r="D562" s="2" t="s">
        <v>1452</v>
      </c>
      <c r="E562" s="2">
        <v>93.9</v>
      </c>
      <c r="F562" s="2"/>
      <c r="G562" s="2" t="s">
        <v>21</v>
      </c>
      <c r="H562" s="2" t="s">
        <v>1332</v>
      </c>
      <c r="I562" s="2" t="s">
        <v>1453</v>
      </c>
      <c r="J562" s="2">
        <v>103.5</v>
      </c>
      <c r="K562" s="2">
        <v>0.10223642172523961</v>
      </c>
      <c r="L562" s="2" t="s">
        <v>55</v>
      </c>
      <c r="M562" s="2">
        <v>5500107469</v>
      </c>
      <c r="N562" s="2" t="s">
        <v>1332</v>
      </c>
      <c r="O562" s="2" t="s">
        <v>25</v>
      </c>
    </row>
    <row r="563" spans="1:15" x14ac:dyDescent="0.25">
      <c r="A563" s="2" t="s">
        <v>1454</v>
      </c>
      <c r="B563" s="2" t="s">
        <v>21</v>
      </c>
      <c r="C563" s="2" t="s">
        <v>1455</v>
      </c>
      <c r="D563" s="2" t="s">
        <v>1456</v>
      </c>
      <c r="E563" s="2">
        <v>110</v>
      </c>
      <c r="F563" s="2"/>
      <c r="G563" s="2" t="s">
        <v>21</v>
      </c>
      <c r="H563" s="2" t="s">
        <v>1332</v>
      </c>
      <c r="I563" s="2" t="s">
        <v>1457</v>
      </c>
      <c r="J563" s="2">
        <v>121</v>
      </c>
      <c r="K563" s="2">
        <v>0.10000000000000009</v>
      </c>
      <c r="L563" s="2" t="s">
        <v>55</v>
      </c>
      <c r="M563" s="2">
        <v>5500107469</v>
      </c>
      <c r="N563" s="2" t="s">
        <v>1332</v>
      </c>
      <c r="O563" s="2" t="s">
        <v>25</v>
      </c>
    </row>
    <row r="564" spans="1:15" x14ac:dyDescent="0.25">
      <c r="A564" s="2" t="s">
        <v>1458</v>
      </c>
      <c r="B564" s="2" t="s">
        <v>21</v>
      </c>
      <c r="C564" s="2" t="s">
        <v>1459</v>
      </c>
      <c r="D564" s="2" t="s">
        <v>1460</v>
      </c>
      <c r="E564" s="2">
        <v>30</v>
      </c>
      <c r="F564" s="2"/>
      <c r="G564" s="2" t="s">
        <v>21</v>
      </c>
      <c r="H564" s="2" t="s">
        <v>1332</v>
      </c>
      <c r="I564" s="2" t="s">
        <v>1461</v>
      </c>
      <c r="J564" s="2">
        <v>602.79999999999995</v>
      </c>
      <c r="K564" s="2">
        <v>19.09333333333333</v>
      </c>
      <c r="L564" s="2" t="s">
        <v>55</v>
      </c>
      <c r="M564" s="2">
        <v>5500107469</v>
      </c>
      <c r="N564" s="2" t="s">
        <v>1332</v>
      </c>
      <c r="O564" s="2" t="s">
        <v>25</v>
      </c>
    </row>
    <row r="565" spans="1:15" x14ac:dyDescent="0.25">
      <c r="A565" s="2" t="s">
        <v>1458</v>
      </c>
      <c r="B565" s="2" t="s">
        <v>21</v>
      </c>
      <c r="C565" s="2" t="s">
        <v>1459</v>
      </c>
      <c r="D565" s="2" t="s">
        <v>1462</v>
      </c>
      <c r="E565" s="2">
        <v>4</v>
      </c>
      <c r="F565" s="2"/>
      <c r="G565" s="2" t="s">
        <v>21</v>
      </c>
      <c r="H565" s="2" t="s">
        <v>1332</v>
      </c>
      <c r="I565" s="2" t="s">
        <v>1461</v>
      </c>
      <c r="J565" s="2">
        <v>602.79999999999995</v>
      </c>
      <c r="K565" s="2">
        <v>149.69999999999999</v>
      </c>
      <c r="L565" s="2" t="s">
        <v>55</v>
      </c>
      <c r="M565" s="2">
        <v>5500107469</v>
      </c>
      <c r="N565" s="2" t="s">
        <v>1332</v>
      </c>
      <c r="O565" s="2" t="s">
        <v>25</v>
      </c>
    </row>
    <row r="566" spans="1:15" x14ac:dyDescent="0.25">
      <c r="A566" s="2" t="s">
        <v>1458</v>
      </c>
      <c r="B566" s="2" t="s">
        <v>21</v>
      </c>
      <c r="C566" s="2" t="s">
        <v>1459</v>
      </c>
      <c r="D566" s="2" t="s">
        <v>1463</v>
      </c>
      <c r="E566" s="2">
        <v>6</v>
      </c>
      <c r="F566" s="2"/>
      <c r="G566" s="2" t="s">
        <v>21</v>
      </c>
      <c r="H566" s="2" t="s">
        <v>1332</v>
      </c>
      <c r="I566" s="2" t="s">
        <v>1461</v>
      </c>
      <c r="J566" s="2">
        <v>602.79999999999995</v>
      </c>
      <c r="K566" s="2">
        <v>99.466666666666654</v>
      </c>
      <c r="L566" s="2" t="s">
        <v>55</v>
      </c>
      <c r="M566" s="2">
        <v>5500107469</v>
      </c>
      <c r="N566" s="2" t="s">
        <v>1332</v>
      </c>
      <c r="O566" s="2" t="s">
        <v>25</v>
      </c>
    </row>
    <row r="567" spans="1:15" x14ac:dyDescent="0.25">
      <c r="A567" s="2" t="s">
        <v>1458</v>
      </c>
      <c r="B567" s="2" t="s">
        <v>21</v>
      </c>
      <c r="C567" s="2" t="s">
        <v>1459</v>
      </c>
      <c r="D567" s="2" t="s">
        <v>1464</v>
      </c>
      <c r="E567" s="2">
        <v>16</v>
      </c>
      <c r="F567" s="2"/>
      <c r="G567" s="2" t="s">
        <v>21</v>
      </c>
      <c r="H567" s="2" t="s">
        <v>1332</v>
      </c>
      <c r="I567" s="2" t="s">
        <v>1461</v>
      </c>
      <c r="J567" s="2">
        <v>602.79999999999995</v>
      </c>
      <c r="K567" s="2">
        <v>36.674999999999997</v>
      </c>
      <c r="L567" s="2" t="s">
        <v>55</v>
      </c>
      <c r="M567" s="2">
        <v>5500107469</v>
      </c>
      <c r="N567" s="2" t="s">
        <v>1332</v>
      </c>
      <c r="O567" s="2" t="s">
        <v>25</v>
      </c>
    </row>
    <row r="568" spans="1:15" x14ac:dyDescent="0.25">
      <c r="A568" s="2" t="s">
        <v>1458</v>
      </c>
      <c r="B568" s="2" t="s">
        <v>21</v>
      </c>
      <c r="C568" s="2" t="s">
        <v>1459</v>
      </c>
      <c r="D568" s="2" t="s">
        <v>1465</v>
      </c>
      <c r="E568" s="2">
        <v>20</v>
      </c>
      <c r="F568" s="2"/>
      <c r="G568" s="2" t="s">
        <v>21</v>
      </c>
      <c r="H568" s="2" t="s">
        <v>1332</v>
      </c>
      <c r="I568" s="2" t="s">
        <v>1461</v>
      </c>
      <c r="J568" s="2">
        <v>602.79999999999995</v>
      </c>
      <c r="K568" s="2">
        <v>29.139999999999997</v>
      </c>
      <c r="L568" s="2" t="s">
        <v>55</v>
      </c>
      <c r="M568" s="2">
        <v>5500107469</v>
      </c>
      <c r="N568" s="2" t="s">
        <v>1332</v>
      </c>
      <c r="O568" s="2" t="s">
        <v>25</v>
      </c>
    </row>
    <row r="569" spans="1:15" x14ac:dyDescent="0.25">
      <c r="A569" s="2" t="s">
        <v>1458</v>
      </c>
      <c r="B569" s="2" t="s">
        <v>21</v>
      </c>
      <c r="C569" s="2" t="s">
        <v>1459</v>
      </c>
      <c r="D569" s="2" t="s">
        <v>1466</v>
      </c>
      <c r="E569" s="2">
        <v>1</v>
      </c>
      <c r="F569" s="2"/>
      <c r="G569" s="2" t="s">
        <v>21</v>
      </c>
      <c r="H569" s="2" t="s">
        <v>1332</v>
      </c>
      <c r="I569" s="2" t="s">
        <v>1461</v>
      </c>
      <c r="J569" s="2">
        <v>602.79999999999995</v>
      </c>
      <c r="K569" s="2">
        <v>601.79999999999995</v>
      </c>
      <c r="L569" s="2" t="s">
        <v>55</v>
      </c>
      <c r="M569" s="2">
        <v>5500107469</v>
      </c>
      <c r="N569" s="2" t="s">
        <v>1332</v>
      </c>
      <c r="O569" s="2" t="s">
        <v>25</v>
      </c>
    </row>
    <row r="570" spans="1:15" x14ac:dyDescent="0.25">
      <c r="A570" s="2" t="s">
        <v>1458</v>
      </c>
      <c r="B570" s="2" t="s">
        <v>21</v>
      </c>
      <c r="C570" s="2" t="s">
        <v>1459</v>
      </c>
      <c r="D570" s="2" t="s">
        <v>1467</v>
      </c>
      <c r="E570" s="2">
        <v>4</v>
      </c>
      <c r="F570" s="2"/>
      <c r="G570" s="2" t="s">
        <v>21</v>
      </c>
      <c r="H570" s="2" t="s">
        <v>1332</v>
      </c>
      <c r="I570" s="2" t="s">
        <v>1461</v>
      </c>
      <c r="J570" s="2">
        <v>602.79999999999995</v>
      </c>
      <c r="K570" s="2">
        <v>149.69999999999999</v>
      </c>
      <c r="L570" s="2" t="s">
        <v>55</v>
      </c>
      <c r="M570" s="2">
        <v>5500107469</v>
      </c>
      <c r="N570" s="2" t="s">
        <v>1332</v>
      </c>
      <c r="O570" s="2" t="s">
        <v>25</v>
      </c>
    </row>
    <row r="571" spans="1:15" x14ac:dyDescent="0.25">
      <c r="A571" s="2" t="s">
        <v>1458</v>
      </c>
      <c r="B571" s="2" t="s">
        <v>21</v>
      </c>
      <c r="C571" s="2" t="s">
        <v>1459</v>
      </c>
      <c r="D571" s="2" t="s">
        <v>1468</v>
      </c>
      <c r="E571" s="2">
        <v>95</v>
      </c>
      <c r="F571" s="2"/>
      <c r="G571" s="2" t="s">
        <v>21</v>
      </c>
      <c r="H571" s="2" t="s">
        <v>1332</v>
      </c>
      <c r="I571" s="2" t="s">
        <v>1461</v>
      </c>
      <c r="J571" s="2">
        <v>602.79999999999995</v>
      </c>
      <c r="K571" s="2">
        <v>5.3452631578947365</v>
      </c>
      <c r="L571" s="2" t="s">
        <v>55</v>
      </c>
      <c r="M571" s="2">
        <v>5500107469</v>
      </c>
      <c r="N571" s="2" t="s">
        <v>1332</v>
      </c>
      <c r="O571" s="2" t="s">
        <v>25</v>
      </c>
    </row>
    <row r="572" spans="1:15" x14ac:dyDescent="0.25">
      <c r="A572" s="2" t="s">
        <v>1458</v>
      </c>
      <c r="B572" s="2" t="s">
        <v>21</v>
      </c>
      <c r="C572" s="2" t="s">
        <v>1459</v>
      </c>
      <c r="D572" s="2" t="s">
        <v>1469</v>
      </c>
      <c r="E572" s="2">
        <v>372</v>
      </c>
      <c r="F572" s="2"/>
      <c r="G572" s="2" t="s">
        <v>21</v>
      </c>
      <c r="H572" s="2" t="s">
        <v>1332</v>
      </c>
      <c r="I572" s="2" t="s">
        <v>1461</v>
      </c>
      <c r="J572" s="2">
        <v>602.79999999999995</v>
      </c>
      <c r="K572" s="2">
        <v>0.62043010752688166</v>
      </c>
      <c r="L572" s="2" t="s">
        <v>55</v>
      </c>
      <c r="M572" s="2">
        <v>5500107469</v>
      </c>
      <c r="N572" s="2" t="s">
        <v>1332</v>
      </c>
      <c r="O572" s="2" t="s">
        <v>25</v>
      </c>
    </row>
    <row r="573" spans="1:15" x14ac:dyDescent="0.25">
      <c r="A573" s="2" t="s">
        <v>1458</v>
      </c>
      <c r="B573" s="2" t="s">
        <v>21</v>
      </c>
      <c r="C573" s="2" t="s">
        <v>1424</v>
      </c>
      <c r="D573" s="2" t="s">
        <v>1470</v>
      </c>
      <c r="E573" s="2">
        <v>4500</v>
      </c>
      <c r="F573" s="2"/>
      <c r="G573" s="2" t="s">
        <v>21</v>
      </c>
      <c r="H573" s="2" t="s">
        <v>1332</v>
      </c>
      <c r="I573" s="2" t="s">
        <v>1461</v>
      </c>
      <c r="J573" s="2">
        <v>602.79999999999995</v>
      </c>
      <c r="K573" s="2">
        <v>-0.86604444444444439</v>
      </c>
      <c r="L573" s="2" t="s">
        <v>55</v>
      </c>
      <c r="M573" s="2">
        <v>5500107469</v>
      </c>
      <c r="N573" s="2" t="s">
        <v>1332</v>
      </c>
      <c r="O573" s="2" t="s">
        <v>25</v>
      </c>
    </row>
    <row r="574" spans="1:15" x14ac:dyDescent="0.25">
      <c r="A574" s="2" t="s">
        <v>1471</v>
      </c>
      <c r="B574" s="2" t="s">
        <v>21</v>
      </c>
      <c r="C574" s="2" t="s">
        <v>1472</v>
      </c>
      <c r="D574" s="2" t="s">
        <v>1473</v>
      </c>
      <c r="E574" s="2">
        <v>108.28</v>
      </c>
      <c r="F574" s="2"/>
      <c r="G574" s="2" t="s">
        <v>21</v>
      </c>
      <c r="H574" s="2" t="s">
        <v>144</v>
      </c>
      <c r="I574" s="2" t="s">
        <v>1474</v>
      </c>
      <c r="J574" s="2">
        <v>2727.63</v>
      </c>
      <c r="K574" s="2">
        <v>24.190524565940155</v>
      </c>
      <c r="L574" s="2" t="s">
        <v>55</v>
      </c>
      <c r="M574" s="2">
        <v>5500111064</v>
      </c>
      <c r="N574" s="2" t="s">
        <v>144</v>
      </c>
      <c r="O574" s="2" t="s">
        <v>25</v>
      </c>
    </row>
    <row r="575" spans="1:15" x14ac:dyDescent="0.25">
      <c r="A575" s="2" t="s">
        <v>1471</v>
      </c>
      <c r="B575" s="2" t="s">
        <v>21</v>
      </c>
      <c r="C575" s="2" t="s">
        <v>1472</v>
      </c>
      <c r="D575" s="2" t="s">
        <v>1475</v>
      </c>
      <c r="E575" s="2">
        <v>60.16</v>
      </c>
      <c r="F575" s="2"/>
      <c r="G575" s="2" t="s">
        <v>21</v>
      </c>
      <c r="H575" s="2" t="s">
        <v>144</v>
      </c>
      <c r="I575" s="2" t="s">
        <v>1474</v>
      </c>
      <c r="J575" s="2">
        <v>2727.63</v>
      </c>
      <c r="K575" s="2">
        <v>44.339594414893618</v>
      </c>
      <c r="L575" s="2" t="s">
        <v>55</v>
      </c>
      <c r="M575" s="2">
        <v>5500111064</v>
      </c>
      <c r="N575" s="2" t="s">
        <v>144</v>
      </c>
      <c r="O575" s="2" t="s">
        <v>25</v>
      </c>
    </row>
    <row r="576" spans="1:15" x14ac:dyDescent="0.25">
      <c r="A576" s="2" t="s">
        <v>1471</v>
      </c>
      <c r="B576" s="2" t="s">
        <v>21</v>
      </c>
      <c r="C576" s="2" t="s">
        <v>1472</v>
      </c>
      <c r="D576" s="2" t="s">
        <v>1476</v>
      </c>
      <c r="E576" s="2">
        <v>25.4</v>
      </c>
      <c r="F576" s="2"/>
      <c r="G576" s="2" t="s">
        <v>21</v>
      </c>
      <c r="H576" s="2" t="s">
        <v>144</v>
      </c>
      <c r="I576" s="2" t="s">
        <v>1474</v>
      </c>
      <c r="J576" s="2">
        <v>2727.63</v>
      </c>
      <c r="K576" s="2">
        <v>106.38700787401577</v>
      </c>
      <c r="L576" s="2" t="s">
        <v>55</v>
      </c>
      <c r="M576" s="2">
        <v>5500111064</v>
      </c>
      <c r="N576" s="2" t="s">
        <v>144</v>
      </c>
      <c r="O576" s="2" t="s">
        <v>25</v>
      </c>
    </row>
    <row r="577" spans="1:15" x14ac:dyDescent="0.25">
      <c r="A577" s="2" t="s">
        <v>1471</v>
      </c>
      <c r="B577" s="2" t="s">
        <v>21</v>
      </c>
      <c r="C577" s="2" t="s">
        <v>1472</v>
      </c>
      <c r="D577" s="2" t="s">
        <v>1477</v>
      </c>
      <c r="E577" s="2">
        <v>13.19</v>
      </c>
      <c r="F577" s="2"/>
      <c r="G577" s="2" t="s">
        <v>21</v>
      </c>
      <c r="H577" s="2" t="s">
        <v>144</v>
      </c>
      <c r="I577" s="2" t="s">
        <v>1474</v>
      </c>
      <c r="J577" s="2">
        <v>2727.63</v>
      </c>
      <c r="K577" s="2">
        <v>205.79529946929495</v>
      </c>
      <c r="L577" s="2" t="s">
        <v>55</v>
      </c>
      <c r="M577" s="2">
        <v>5500111064</v>
      </c>
      <c r="N577" s="2" t="s">
        <v>144</v>
      </c>
      <c r="O577" s="2" t="s">
        <v>25</v>
      </c>
    </row>
    <row r="578" spans="1:15" x14ac:dyDescent="0.25">
      <c r="A578" s="2" t="s">
        <v>1471</v>
      </c>
      <c r="B578" s="2" t="s">
        <v>21</v>
      </c>
      <c r="C578" s="2" t="s">
        <v>1472</v>
      </c>
      <c r="D578" s="2" t="s">
        <v>1478</v>
      </c>
      <c r="E578" s="2">
        <v>66.39</v>
      </c>
      <c r="F578" s="2"/>
      <c r="G578" s="2" t="s">
        <v>21</v>
      </c>
      <c r="H578" s="2" t="s">
        <v>144</v>
      </c>
      <c r="I578" s="2" t="s">
        <v>1474</v>
      </c>
      <c r="J578" s="2">
        <v>2727.63</v>
      </c>
      <c r="K578" s="2">
        <v>40.084952553095349</v>
      </c>
      <c r="L578" s="2" t="s">
        <v>55</v>
      </c>
      <c r="M578" s="2">
        <v>5500111064</v>
      </c>
      <c r="N578" s="2" t="s">
        <v>144</v>
      </c>
      <c r="O578" s="2" t="s">
        <v>25</v>
      </c>
    </row>
    <row r="579" spans="1:15" x14ac:dyDescent="0.25">
      <c r="A579" s="2" t="s">
        <v>1471</v>
      </c>
      <c r="B579" s="2" t="s">
        <v>21</v>
      </c>
      <c r="C579" s="2" t="s">
        <v>1472</v>
      </c>
      <c r="D579" s="2" t="s">
        <v>1479</v>
      </c>
      <c r="E579" s="2">
        <v>32.909999999999997</v>
      </c>
      <c r="F579" s="2"/>
      <c r="G579" s="2" t="s">
        <v>21</v>
      </c>
      <c r="H579" s="2" t="s">
        <v>144</v>
      </c>
      <c r="I579" s="2" t="s">
        <v>1474</v>
      </c>
      <c r="J579" s="2">
        <v>2727.63</v>
      </c>
      <c r="K579" s="2">
        <v>81.881494986326359</v>
      </c>
      <c r="L579" s="2" t="s">
        <v>55</v>
      </c>
      <c r="M579" s="2">
        <v>5500111064</v>
      </c>
      <c r="N579" s="2" t="s">
        <v>144</v>
      </c>
      <c r="O579" s="2" t="s">
        <v>25</v>
      </c>
    </row>
    <row r="580" spans="1:15" x14ac:dyDescent="0.25">
      <c r="A580" s="2" t="s">
        <v>1471</v>
      </c>
      <c r="B580" s="2" t="s">
        <v>21</v>
      </c>
      <c r="C580" s="2" t="s">
        <v>1472</v>
      </c>
      <c r="D580" s="2" t="s">
        <v>1480</v>
      </c>
      <c r="E580" s="2">
        <v>152.12</v>
      </c>
      <c r="F580" s="2"/>
      <c r="G580" s="2" t="s">
        <v>21</v>
      </c>
      <c r="H580" s="2" t="s">
        <v>144</v>
      </c>
      <c r="I580" s="2" t="s">
        <v>1474</v>
      </c>
      <c r="J580" s="2">
        <v>2727.63</v>
      </c>
      <c r="K580" s="2">
        <v>16.930778332895084</v>
      </c>
      <c r="L580" s="2" t="s">
        <v>55</v>
      </c>
      <c r="M580" s="2">
        <v>5500111064</v>
      </c>
      <c r="N580" s="2" t="s">
        <v>144</v>
      </c>
      <c r="O580" s="2" t="s">
        <v>25</v>
      </c>
    </row>
    <row r="581" spans="1:15" x14ac:dyDescent="0.25">
      <c r="A581" s="2" t="s">
        <v>1471</v>
      </c>
      <c r="B581" s="2" t="s">
        <v>21</v>
      </c>
      <c r="C581" s="2" t="s">
        <v>1472</v>
      </c>
      <c r="D581" s="2" t="s">
        <v>1481</v>
      </c>
      <c r="E581" s="2">
        <v>141.26</v>
      </c>
      <c r="F581" s="2"/>
      <c r="G581" s="2" t="s">
        <v>21</v>
      </c>
      <c r="H581" s="2" t="s">
        <v>144</v>
      </c>
      <c r="I581" s="2" t="s">
        <v>1474</v>
      </c>
      <c r="J581" s="2">
        <v>2727.63</v>
      </c>
      <c r="K581" s="2">
        <v>18.309287838029167</v>
      </c>
      <c r="L581" s="2" t="s">
        <v>55</v>
      </c>
      <c r="M581" s="2">
        <v>5500111064</v>
      </c>
      <c r="N581" s="2" t="s">
        <v>144</v>
      </c>
      <c r="O581" s="2" t="s">
        <v>25</v>
      </c>
    </row>
    <row r="582" spans="1:15" x14ac:dyDescent="0.25">
      <c r="A582" s="2" t="s">
        <v>1471</v>
      </c>
      <c r="B582" s="2" t="s">
        <v>21</v>
      </c>
      <c r="C582" s="2" t="s">
        <v>1472</v>
      </c>
      <c r="D582" s="2" t="s">
        <v>1482</v>
      </c>
      <c r="E582" s="2">
        <v>36.659999999999997</v>
      </c>
      <c r="F582" s="2"/>
      <c r="G582" s="2" t="s">
        <v>21</v>
      </c>
      <c r="H582" s="2" t="s">
        <v>144</v>
      </c>
      <c r="I582" s="2" t="s">
        <v>1474</v>
      </c>
      <c r="J582" s="2">
        <v>2727.63</v>
      </c>
      <c r="K582" s="2">
        <v>73.403436988543376</v>
      </c>
      <c r="L582" s="2" t="s">
        <v>55</v>
      </c>
      <c r="M582" s="2">
        <v>5500111064</v>
      </c>
      <c r="N582" s="2" t="s">
        <v>144</v>
      </c>
      <c r="O582" s="2" t="s">
        <v>25</v>
      </c>
    </row>
    <row r="583" spans="1:15" x14ac:dyDescent="0.25">
      <c r="A583" s="2" t="s">
        <v>1471</v>
      </c>
      <c r="B583" s="2" t="s">
        <v>21</v>
      </c>
      <c r="C583" s="2" t="s">
        <v>1472</v>
      </c>
      <c r="D583" s="2" t="s">
        <v>1483</v>
      </c>
      <c r="E583" s="2">
        <v>36.659999999999997</v>
      </c>
      <c r="F583" s="2"/>
      <c r="G583" s="2" t="s">
        <v>21</v>
      </c>
      <c r="H583" s="2" t="s">
        <v>144</v>
      </c>
      <c r="I583" s="2" t="s">
        <v>1474</v>
      </c>
      <c r="J583" s="2">
        <v>2727.63</v>
      </c>
      <c r="K583" s="2">
        <v>73.403436988543376</v>
      </c>
      <c r="L583" s="2" t="s">
        <v>55</v>
      </c>
      <c r="M583" s="2">
        <v>5500111064</v>
      </c>
      <c r="N583" s="2" t="s">
        <v>144</v>
      </c>
      <c r="O583" s="2" t="s">
        <v>25</v>
      </c>
    </row>
    <row r="584" spans="1:15" x14ac:dyDescent="0.25">
      <c r="A584" s="2" t="s">
        <v>1471</v>
      </c>
      <c r="B584" s="2" t="s">
        <v>21</v>
      </c>
      <c r="C584" s="2" t="s">
        <v>1472</v>
      </c>
      <c r="D584" s="2" t="s">
        <v>1484</v>
      </c>
      <c r="E584" s="2">
        <v>25.82</v>
      </c>
      <c r="F584" s="2"/>
      <c r="G584" s="2" t="s">
        <v>21</v>
      </c>
      <c r="H584" s="2" t="s">
        <v>144</v>
      </c>
      <c r="I584" s="2" t="s">
        <v>1474</v>
      </c>
      <c r="J584" s="2">
        <v>2727.63</v>
      </c>
      <c r="K584" s="2">
        <v>104.64020139426802</v>
      </c>
      <c r="L584" s="2" t="s">
        <v>55</v>
      </c>
      <c r="M584" s="2">
        <v>5500111064</v>
      </c>
      <c r="N584" s="2" t="s">
        <v>144</v>
      </c>
      <c r="O584" s="2" t="s">
        <v>25</v>
      </c>
    </row>
    <row r="585" spans="1:15" x14ac:dyDescent="0.25">
      <c r="A585" s="2" t="s">
        <v>1471</v>
      </c>
      <c r="B585" s="2" t="s">
        <v>21</v>
      </c>
      <c r="C585" s="2" t="s">
        <v>1472</v>
      </c>
      <c r="D585" s="2" t="s">
        <v>1485</v>
      </c>
      <c r="E585" s="2">
        <v>29.49</v>
      </c>
      <c r="F585" s="2"/>
      <c r="G585" s="2" t="s">
        <v>21</v>
      </c>
      <c r="H585" s="2" t="s">
        <v>144</v>
      </c>
      <c r="I585" s="2" t="s">
        <v>1474</v>
      </c>
      <c r="J585" s="2">
        <v>2727.63</v>
      </c>
      <c r="K585" s="2">
        <v>91.493387589013238</v>
      </c>
      <c r="L585" s="2" t="s">
        <v>55</v>
      </c>
      <c r="M585" s="2">
        <v>5500111064</v>
      </c>
      <c r="N585" s="2" t="s">
        <v>144</v>
      </c>
      <c r="O585" s="2" t="s">
        <v>25</v>
      </c>
    </row>
    <row r="586" spans="1:15" x14ac:dyDescent="0.25">
      <c r="A586" s="2" t="s">
        <v>1471</v>
      </c>
      <c r="B586" s="2" t="s">
        <v>21</v>
      </c>
      <c r="C586" s="2" t="s">
        <v>1472</v>
      </c>
      <c r="D586" s="2" t="s">
        <v>1486</v>
      </c>
      <c r="E586" s="2">
        <v>86.94</v>
      </c>
      <c r="F586" s="2"/>
      <c r="G586" s="2" t="s">
        <v>21</v>
      </c>
      <c r="H586" s="2" t="s">
        <v>144</v>
      </c>
      <c r="I586" s="2" t="s">
        <v>1474</v>
      </c>
      <c r="J586" s="2">
        <v>2727.63</v>
      </c>
      <c r="K586" s="2">
        <v>30.373706004140789</v>
      </c>
      <c r="L586" s="2" t="s">
        <v>55</v>
      </c>
      <c r="M586" s="2">
        <v>5500111064</v>
      </c>
      <c r="N586" s="2" t="s">
        <v>144</v>
      </c>
      <c r="O586" s="2" t="s">
        <v>25</v>
      </c>
    </row>
    <row r="587" spans="1:15" x14ac:dyDescent="0.25">
      <c r="A587" s="2" t="s">
        <v>1471</v>
      </c>
      <c r="B587" s="2" t="s">
        <v>21</v>
      </c>
      <c r="C587" s="2" t="s">
        <v>1472</v>
      </c>
      <c r="D587" s="2" t="s">
        <v>1487</v>
      </c>
      <c r="E587" s="2">
        <v>1248</v>
      </c>
      <c r="F587" s="2"/>
      <c r="G587" s="2" t="s">
        <v>21</v>
      </c>
      <c r="H587" s="2" t="s">
        <v>144</v>
      </c>
      <c r="I587" s="2" t="s">
        <v>1474</v>
      </c>
      <c r="J587" s="2">
        <v>2727.63</v>
      </c>
      <c r="K587" s="2">
        <v>1.1856009615384617</v>
      </c>
      <c r="L587" s="2" t="s">
        <v>55</v>
      </c>
      <c r="M587" s="2">
        <v>5500111064</v>
      </c>
      <c r="N587" s="2" t="s">
        <v>144</v>
      </c>
      <c r="O587" s="2" t="s">
        <v>25</v>
      </c>
    </row>
    <row r="588" spans="1:15" x14ac:dyDescent="0.25">
      <c r="A588" s="2" t="s">
        <v>1471</v>
      </c>
      <c r="B588" s="2" t="s">
        <v>21</v>
      </c>
      <c r="C588" s="2" t="s">
        <v>1472</v>
      </c>
      <c r="D588" s="2" t="s">
        <v>1488</v>
      </c>
      <c r="E588" s="2">
        <v>170.09</v>
      </c>
      <c r="F588" s="2"/>
      <c r="G588" s="2" t="s">
        <v>21</v>
      </c>
      <c r="H588" s="2" t="s">
        <v>144</v>
      </c>
      <c r="I588" s="2" t="s">
        <v>1474</v>
      </c>
      <c r="J588" s="2">
        <v>2727.63</v>
      </c>
      <c r="K588" s="2">
        <v>15.036392498089246</v>
      </c>
      <c r="L588" s="2" t="s">
        <v>55</v>
      </c>
      <c r="M588" s="2">
        <v>5500111064</v>
      </c>
      <c r="N588" s="2" t="s">
        <v>144</v>
      </c>
      <c r="O588" s="2" t="s">
        <v>25</v>
      </c>
    </row>
    <row r="589" spans="1:15" x14ac:dyDescent="0.25">
      <c r="A589" s="2" t="s">
        <v>1471</v>
      </c>
      <c r="B589" s="2" t="s">
        <v>21</v>
      </c>
      <c r="C589" s="2" t="s">
        <v>1472</v>
      </c>
      <c r="D589" s="2" t="s">
        <v>1488</v>
      </c>
      <c r="E589" s="2">
        <v>171.29</v>
      </c>
      <c r="F589" s="2"/>
      <c r="G589" s="2" t="s">
        <v>21</v>
      </c>
      <c r="H589" s="2" t="s">
        <v>144</v>
      </c>
      <c r="I589" s="2" t="s">
        <v>1474</v>
      </c>
      <c r="J589" s="2">
        <v>2727.63</v>
      </c>
      <c r="K589" s="2">
        <v>14.924046937941505</v>
      </c>
      <c r="L589" s="2" t="s">
        <v>55</v>
      </c>
      <c r="M589" s="2">
        <v>5500111064</v>
      </c>
      <c r="N589" s="2" t="s">
        <v>144</v>
      </c>
      <c r="O589" s="2" t="s">
        <v>25</v>
      </c>
    </row>
    <row r="590" spans="1:15" x14ac:dyDescent="0.25">
      <c r="A590" s="2" t="s">
        <v>1489</v>
      </c>
      <c r="B590" s="2" t="s">
        <v>21</v>
      </c>
      <c r="C590" s="2" t="s">
        <v>1490</v>
      </c>
      <c r="D590" s="2" t="s">
        <v>1491</v>
      </c>
      <c r="E590" s="2">
        <v>11</v>
      </c>
      <c r="F590" s="2"/>
      <c r="G590" s="2" t="s">
        <v>21</v>
      </c>
      <c r="H590" s="2" t="s">
        <v>104</v>
      </c>
      <c r="I590" s="2" t="s">
        <v>1492</v>
      </c>
      <c r="J590" s="2">
        <v>1211</v>
      </c>
      <c r="K590" s="2">
        <v>109.09090909090909</v>
      </c>
      <c r="L590" s="2" t="s">
        <v>55</v>
      </c>
      <c r="M590" s="2">
        <v>5500108122</v>
      </c>
      <c r="N590" s="2" t="s">
        <v>104</v>
      </c>
      <c r="O590" s="2" t="s">
        <v>25</v>
      </c>
    </row>
    <row r="591" spans="1:15" x14ac:dyDescent="0.25">
      <c r="A591" s="2" t="s">
        <v>1489</v>
      </c>
      <c r="B591" s="2" t="s">
        <v>21</v>
      </c>
      <c r="C591" s="2" t="s">
        <v>1490</v>
      </c>
      <c r="D591" s="2" t="s">
        <v>1493</v>
      </c>
      <c r="E591" s="2">
        <v>160.05000000000001</v>
      </c>
      <c r="F591" s="2"/>
      <c r="G591" s="2" t="s">
        <v>21</v>
      </c>
      <c r="H591" s="2" t="s">
        <v>104</v>
      </c>
      <c r="I591" s="2" t="s">
        <v>1492</v>
      </c>
      <c r="J591" s="2">
        <v>1211</v>
      </c>
      <c r="K591" s="2">
        <v>6.5663855045298343</v>
      </c>
      <c r="L591" s="2" t="s">
        <v>55</v>
      </c>
      <c r="M591" s="2">
        <v>5500108122</v>
      </c>
      <c r="N591" s="2" t="s">
        <v>104</v>
      </c>
      <c r="O591" s="2" t="s">
        <v>25</v>
      </c>
    </row>
    <row r="592" spans="1:15" x14ac:dyDescent="0.25">
      <c r="A592" s="2" t="s">
        <v>1489</v>
      </c>
      <c r="B592" s="2" t="s">
        <v>400</v>
      </c>
      <c r="C592" s="2" t="s">
        <v>1494</v>
      </c>
      <c r="D592" s="2" t="s">
        <v>1495</v>
      </c>
      <c r="E592" s="2">
        <v>928</v>
      </c>
      <c r="F592" s="2"/>
      <c r="G592" s="2" t="s">
        <v>21</v>
      </c>
      <c r="H592" s="2" t="s">
        <v>104</v>
      </c>
      <c r="I592" s="2" t="s">
        <v>1492</v>
      </c>
      <c r="J592" s="2">
        <v>1211</v>
      </c>
      <c r="K592" s="2">
        <v>0.3049568965517242</v>
      </c>
      <c r="L592" s="2" t="s">
        <v>55</v>
      </c>
      <c r="M592" s="2">
        <v>5500108122</v>
      </c>
      <c r="N592" s="2" t="s">
        <v>104</v>
      </c>
      <c r="O592" s="2" t="s">
        <v>146</v>
      </c>
    </row>
    <row r="593" spans="1:15" x14ac:dyDescent="0.25">
      <c r="A593" s="2" t="s">
        <v>1496</v>
      </c>
      <c r="B593" s="2" t="s">
        <v>21</v>
      </c>
      <c r="C593" s="2" t="s">
        <v>1497</v>
      </c>
      <c r="D593" s="2" t="s">
        <v>1498</v>
      </c>
      <c r="E593" s="2">
        <v>57.07</v>
      </c>
      <c r="F593" s="2"/>
      <c r="G593" s="2" t="s">
        <v>21</v>
      </c>
      <c r="H593" s="2" t="s">
        <v>1332</v>
      </c>
      <c r="I593" s="2" t="s">
        <v>1499</v>
      </c>
      <c r="J593" s="2">
        <v>62.78</v>
      </c>
      <c r="K593" s="2">
        <v>0.10005256702295418</v>
      </c>
      <c r="L593" s="2" t="s">
        <v>55</v>
      </c>
      <c r="M593" s="2">
        <v>5500107469</v>
      </c>
      <c r="N593" s="2" t="s">
        <v>1332</v>
      </c>
      <c r="O593" s="2" t="s">
        <v>25</v>
      </c>
    </row>
    <row r="594" spans="1:15" x14ac:dyDescent="0.25">
      <c r="A594" s="2" t="s">
        <v>1500</v>
      </c>
      <c r="B594" s="2" t="s">
        <v>21</v>
      </c>
      <c r="C594" s="2" t="s">
        <v>1501</v>
      </c>
      <c r="D594" s="2" t="s">
        <v>1502</v>
      </c>
      <c r="E594" s="2">
        <v>348.67</v>
      </c>
      <c r="F594" s="2"/>
      <c r="G594" s="2" t="s">
        <v>21</v>
      </c>
      <c r="H594" s="2" t="s">
        <v>1332</v>
      </c>
      <c r="I594" s="2" t="s">
        <v>1503</v>
      </c>
      <c r="J594" s="2">
        <v>438.54</v>
      </c>
      <c r="K594" s="2">
        <v>0.25775088192273499</v>
      </c>
      <c r="L594" s="2" t="s">
        <v>55</v>
      </c>
      <c r="M594" s="2">
        <v>5500107469</v>
      </c>
      <c r="N594" s="2" t="s">
        <v>1332</v>
      </c>
      <c r="O594" s="2" t="s">
        <v>25</v>
      </c>
    </row>
    <row r="595" spans="1:15" x14ac:dyDescent="0.25">
      <c r="A595" s="2" t="s">
        <v>1504</v>
      </c>
      <c r="B595" s="2" t="s">
        <v>21</v>
      </c>
      <c r="C595" s="2" t="s">
        <v>1505</v>
      </c>
      <c r="D595" s="2" t="s">
        <v>1506</v>
      </c>
      <c r="E595" s="2">
        <v>1865</v>
      </c>
      <c r="F595" s="2"/>
      <c r="G595" s="2" t="s">
        <v>21</v>
      </c>
      <c r="H595" s="2" t="s">
        <v>1332</v>
      </c>
      <c r="I595" s="2" t="s">
        <v>1507</v>
      </c>
      <c r="J595" s="2">
        <v>2052</v>
      </c>
      <c r="K595" s="2">
        <v>0.10026809651474533</v>
      </c>
      <c r="L595" s="2" t="s">
        <v>55</v>
      </c>
      <c r="M595" s="2">
        <v>5500107469</v>
      </c>
      <c r="N595" s="2" t="s">
        <v>1332</v>
      </c>
      <c r="O595" s="2" t="s">
        <v>25</v>
      </c>
    </row>
    <row r="596" spans="1:15" x14ac:dyDescent="0.25">
      <c r="A596" s="2" t="s">
        <v>1508</v>
      </c>
      <c r="B596" s="2" t="s">
        <v>21</v>
      </c>
      <c r="C596" s="2" t="s">
        <v>1509</v>
      </c>
      <c r="D596" s="2" t="s">
        <v>1510</v>
      </c>
      <c r="E596" s="2">
        <v>1700</v>
      </c>
      <c r="F596" s="2"/>
      <c r="G596" s="2" t="s">
        <v>21</v>
      </c>
      <c r="H596" s="2" t="s">
        <v>104</v>
      </c>
      <c r="I596" s="2" t="s">
        <v>1511</v>
      </c>
      <c r="J596" s="2">
        <v>2210</v>
      </c>
      <c r="K596" s="2">
        <v>0.30000000000000004</v>
      </c>
      <c r="L596" s="2" t="s">
        <v>55</v>
      </c>
      <c r="M596" s="2">
        <v>5500108122</v>
      </c>
      <c r="N596" s="2" t="s">
        <v>104</v>
      </c>
      <c r="O596" s="2" t="s">
        <v>25</v>
      </c>
    </row>
    <row r="597" spans="1:15" x14ac:dyDescent="0.25">
      <c r="A597" s="2" t="s">
        <v>1512</v>
      </c>
      <c r="B597" s="2" t="s">
        <v>21</v>
      </c>
      <c r="C597" s="2" t="s">
        <v>1513</v>
      </c>
      <c r="D597" s="2" t="s">
        <v>1514</v>
      </c>
      <c r="E597" s="2">
        <v>784</v>
      </c>
      <c r="F597" s="2"/>
      <c r="G597" s="2" t="e">
        <v>#N/A</v>
      </c>
      <c r="H597" s="2" t="e">
        <v>#N/A</v>
      </c>
      <c r="I597" s="2" t="e">
        <v>#N/A</v>
      </c>
      <c r="J597" s="2" t="e">
        <v>#N/A</v>
      </c>
      <c r="K597" s="2" t="e">
        <v>#N/A</v>
      </c>
      <c r="L597" s="2" t="s">
        <v>55</v>
      </c>
      <c r="M597" s="2">
        <v>5500116187</v>
      </c>
      <c r="N597" s="2" t="s">
        <v>287</v>
      </c>
      <c r="O597" s="2" t="e">
        <v>#N/A</v>
      </c>
    </row>
    <row r="598" spans="1:15" x14ac:dyDescent="0.25">
      <c r="A598" s="2" t="s">
        <v>1515</v>
      </c>
      <c r="B598" s="2" t="s">
        <v>21</v>
      </c>
      <c r="C598" s="2" t="s">
        <v>1516</v>
      </c>
      <c r="D598" s="2" t="s">
        <v>1517</v>
      </c>
      <c r="E598" s="2">
        <v>9.57</v>
      </c>
      <c r="F598" s="2"/>
      <c r="G598" s="2" t="s">
        <v>21</v>
      </c>
      <c r="H598" s="2" t="s">
        <v>134</v>
      </c>
      <c r="I598" s="2" t="s">
        <v>1518</v>
      </c>
      <c r="J598" s="2">
        <v>208.88</v>
      </c>
      <c r="K598" s="2">
        <v>20.826541274817135</v>
      </c>
      <c r="L598" s="2" t="s">
        <v>55</v>
      </c>
      <c r="M598" s="2">
        <v>5500110976</v>
      </c>
      <c r="N598" s="2" t="s">
        <v>134</v>
      </c>
      <c r="O598" s="2" t="s">
        <v>25</v>
      </c>
    </row>
    <row r="599" spans="1:15" x14ac:dyDescent="0.25">
      <c r="A599" s="2" t="s">
        <v>1515</v>
      </c>
      <c r="B599" s="2" t="s">
        <v>21</v>
      </c>
      <c r="C599" s="2" t="s">
        <v>1516</v>
      </c>
      <c r="D599" s="2" t="s">
        <v>1519</v>
      </c>
      <c r="E599" s="2">
        <v>22.66</v>
      </c>
      <c r="F599" s="2"/>
      <c r="G599" s="2" t="s">
        <v>21</v>
      </c>
      <c r="H599" s="2" t="s">
        <v>134</v>
      </c>
      <c r="I599" s="2" t="s">
        <v>1518</v>
      </c>
      <c r="J599" s="2">
        <v>208.88</v>
      </c>
      <c r="K599" s="2">
        <v>8.2180052956751979</v>
      </c>
      <c r="L599" s="2" t="s">
        <v>55</v>
      </c>
      <c r="M599" s="2">
        <v>5500110976</v>
      </c>
      <c r="N599" s="2" t="s">
        <v>134</v>
      </c>
      <c r="O599" s="2" t="s">
        <v>25</v>
      </c>
    </row>
    <row r="600" spans="1:15" x14ac:dyDescent="0.25">
      <c r="A600" s="2" t="s">
        <v>1515</v>
      </c>
      <c r="B600" s="2" t="s">
        <v>21</v>
      </c>
      <c r="C600" s="2" t="s">
        <v>1516</v>
      </c>
      <c r="D600" s="2" t="s">
        <v>1520</v>
      </c>
      <c r="E600" s="2">
        <v>157.66</v>
      </c>
      <c r="F600" s="2"/>
      <c r="G600" s="2" t="s">
        <v>21</v>
      </c>
      <c r="H600" s="2" t="s">
        <v>134</v>
      </c>
      <c r="I600" s="2" t="s">
        <v>1518</v>
      </c>
      <c r="J600" s="2">
        <v>208.88</v>
      </c>
      <c r="K600" s="2">
        <v>0.32487631612330325</v>
      </c>
      <c r="L600" s="2" t="s">
        <v>55</v>
      </c>
      <c r="M600" s="2">
        <v>5500110976</v>
      </c>
      <c r="N600" s="2" t="s">
        <v>134</v>
      </c>
      <c r="O600" s="2" t="s">
        <v>25</v>
      </c>
    </row>
    <row r="601" spans="1:15" x14ac:dyDescent="0.25">
      <c r="A601" s="2" t="s">
        <v>1521</v>
      </c>
      <c r="B601" s="2" t="s">
        <v>21</v>
      </c>
      <c r="C601" s="2" t="s">
        <v>1522</v>
      </c>
      <c r="D601" s="2" t="s">
        <v>1523</v>
      </c>
      <c r="E601" s="2">
        <v>431.4</v>
      </c>
      <c r="F601" s="2"/>
      <c r="G601" s="2" t="s">
        <v>21</v>
      </c>
      <c r="H601" s="2" t="s">
        <v>1332</v>
      </c>
      <c r="I601" s="2" t="s">
        <v>1524</v>
      </c>
      <c r="J601" s="2">
        <v>812</v>
      </c>
      <c r="K601" s="2">
        <v>0.88224385720908671</v>
      </c>
      <c r="L601" s="2" t="s">
        <v>94</v>
      </c>
      <c r="M601" s="2">
        <v>5500107469</v>
      </c>
      <c r="N601" s="2" t="s">
        <v>1332</v>
      </c>
      <c r="O601" s="2" t="s">
        <v>25</v>
      </c>
    </row>
    <row r="602" spans="1:15" x14ac:dyDescent="0.25">
      <c r="A602" s="2" t="s">
        <v>1521</v>
      </c>
      <c r="B602" s="2" t="s">
        <v>35</v>
      </c>
      <c r="C602" s="2" t="s">
        <v>1522</v>
      </c>
      <c r="D602" s="2" t="s">
        <v>1525</v>
      </c>
      <c r="E602" s="2">
        <v>262.45999999999998</v>
      </c>
      <c r="F602" s="2"/>
      <c r="G602" s="2" t="s">
        <v>21</v>
      </c>
      <c r="H602" s="2" t="s">
        <v>1332</v>
      </c>
      <c r="I602" s="2" t="s">
        <v>1524</v>
      </c>
      <c r="J602" s="2">
        <v>812</v>
      </c>
      <c r="K602" s="2">
        <v>2.093804770250705</v>
      </c>
      <c r="L602" s="2" t="s">
        <v>94</v>
      </c>
      <c r="M602" s="2">
        <v>5500107469</v>
      </c>
      <c r="N602" s="2" t="s">
        <v>1332</v>
      </c>
      <c r="O602" s="2" t="s">
        <v>146</v>
      </c>
    </row>
    <row r="603" spans="1:15" x14ac:dyDescent="0.25">
      <c r="A603" s="2" t="s">
        <v>1526</v>
      </c>
      <c r="B603" s="2" t="s">
        <v>21</v>
      </c>
      <c r="C603" s="2" t="s">
        <v>1527</v>
      </c>
      <c r="D603" s="2" t="s">
        <v>1528</v>
      </c>
      <c r="E603" s="2">
        <v>144</v>
      </c>
      <c r="F603" s="2"/>
      <c r="G603" s="2" t="s">
        <v>21</v>
      </c>
      <c r="H603" s="2" t="s">
        <v>1332</v>
      </c>
      <c r="I603" s="2" t="s">
        <v>1529</v>
      </c>
      <c r="J603" s="2">
        <v>158.4</v>
      </c>
      <c r="K603" s="2">
        <v>0.10000000000000009</v>
      </c>
      <c r="L603" s="2" t="s">
        <v>55</v>
      </c>
      <c r="M603" s="2">
        <v>5500107469</v>
      </c>
      <c r="N603" s="2" t="s">
        <v>1332</v>
      </c>
      <c r="O603" s="2" t="s">
        <v>25</v>
      </c>
    </row>
    <row r="604" spans="1:15" x14ac:dyDescent="0.25">
      <c r="A604" s="2" t="s">
        <v>1530</v>
      </c>
      <c r="B604" s="2" t="s">
        <v>21</v>
      </c>
      <c r="C604" s="2" t="s">
        <v>1531</v>
      </c>
      <c r="D604" s="2" t="s">
        <v>1532</v>
      </c>
      <c r="E604" s="2">
        <v>289.3</v>
      </c>
      <c r="F604" s="2"/>
      <c r="G604" s="2" t="s">
        <v>21</v>
      </c>
      <c r="H604" s="2" t="s">
        <v>1332</v>
      </c>
      <c r="I604" s="2" t="s">
        <v>1533</v>
      </c>
      <c r="J604" s="2">
        <v>328.25</v>
      </c>
      <c r="K604" s="2">
        <v>0.13463532665053579</v>
      </c>
      <c r="L604" s="2" t="s">
        <v>55</v>
      </c>
      <c r="M604" s="2">
        <v>5500107469</v>
      </c>
      <c r="N604" s="2" t="s">
        <v>1332</v>
      </c>
      <c r="O604" s="2" t="s">
        <v>25</v>
      </c>
    </row>
    <row r="605" spans="1:15" x14ac:dyDescent="0.25">
      <c r="A605" s="2" t="s">
        <v>1534</v>
      </c>
      <c r="B605" s="2" t="s">
        <v>21</v>
      </c>
      <c r="C605" s="2" t="s">
        <v>1535</v>
      </c>
      <c r="D605" s="2" t="s">
        <v>1536</v>
      </c>
      <c r="E605" s="2">
        <v>161.57</v>
      </c>
      <c r="F605" s="2"/>
      <c r="G605" s="2" t="s">
        <v>21</v>
      </c>
      <c r="H605" s="2" t="s">
        <v>1332</v>
      </c>
      <c r="I605" s="2" t="s">
        <v>1537</v>
      </c>
      <c r="J605" s="2">
        <v>239.16</v>
      </c>
      <c r="K605" s="2">
        <v>0.48022528934827013</v>
      </c>
      <c r="L605" s="2" t="s">
        <v>55</v>
      </c>
      <c r="M605" s="2">
        <v>5500107469</v>
      </c>
      <c r="N605" s="2" t="s">
        <v>1332</v>
      </c>
      <c r="O605" s="2" t="s">
        <v>25</v>
      </c>
    </row>
    <row r="606" spans="1:15" x14ac:dyDescent="0.25">
      <c r="A606" s="2" t="s">
        <v>1538</v>
      </c>
      <c r="B606" s="2" t="s">
        <v>21</v>
      </c>
      <c r="C606" s="2" t="s">
        <v>1539</v>
      </c>
      <c r="D606" s="2" t="s">
        <v>1540</v>
      </c>
      <c r="E606" s="2">
        <v>25</v>
      </c>
      <c r="F606" s="2"/>
      <c r="G606" s="2" t="s">
        <v>21</v>
      </c>
      <c r="H606" s="2" t="s">
        <v>1332</v>
      </c>
      <c r="I606" s="2" t="s">
        <v>1541</v>
      </c>
      <c r="J606" s="2">
        <v>27.5</v>
      </c>
      <c r="K606" s="2">
        <v>0.10000000000000009</v>
      </c>
      <c r="L606" s="2" t="s">
        <v>55</v>
      </c>
      <c r="M606" s="2">
        <v>5500107469</v>
      </c>
      <c r="N606" s="2" t="s">
        <v>1332</v>
      </c>
      <c r="O606" s="2" t="s">
        <v>25</v>
      </c>
    </row>
    <row r="607" spans="1:15" x14ac:dyDescent="0.25">
      <c r="A607" s="2" t="s">
        <v>1538</v>
      </c>
      <c r="B607" s="2" t="s">
        <v>35</v>
      </c>
      <c r="C607" s="2" t="s">
        <v>1424</v>
      </c>
      <c r="D607" s="2" t="s">
        <v>1542</v>
      </c>
      <c r="E607" s="2">
        <v>1546</v>
      </c>
      <c r="F607" s="2"/>
      <c r="G607" s="2" t="s">
        <v>21</v>
      </c>
      <c r="H607" s="2" t="s">
        <v>1332</v>
      </c>
      <c r="I607" s="2" t="s">
        <v>1541</v>
      </c>
      <c r="J607" s="2">
        <v>27.5</v>
      </c>
      <c r="K607" s="2">
        <v>-0.98221216041397152</v>
      </c>
      <c r="L607" s="2" t="s">
        <v>55</v>
      </c>
      <c r="M607" s="2">
        <v>5500107469</v>
      </c>
      <c r="N607" s="2" t="s">
        <v>1332</v>
      </c>
      <c r="O607" s="2" t="s">
        <v>146</v>
      </c>
    </row>
    <row r="608" spans="1:15" x14ac:dyDescent="0.25">
      <c r="A608" s="2" t="s">
        <v>1543</v>
      </c>
      <c r="B608" s="2" t="s">
        <v>21</v>
      </c>
      <c r="C608" s="2" t="s">
        <v>1544</v>
      </c>
      <c r="D608" s="2" t="s">
        <v>1545</v>
      </c>
      <c r="E608" s="2">
        <v>34.479999999999997</v>
      </c>
      <c r="F608" s="2"/>
      <c r="G608" s="2" t="s">
        <v>21</v>
      </c>
      <c r="H608" s="2" t="s">
        <v>1332</v>
      </c>
      <c r="I608" s="2" t="s">
        <v>1546</v>
      </c>
      <c r="J608" s="2">
        <v>37.93</v>
      </c>
      <c r="K608" s="2">
        <v>0.1000580046403714</v>
      </c>
      <c r="L608" s="2" t="s">
        <v>55</v>
      </c>
      <c r="M608" s="2">
        <v>5500107469</v>
      </c>
      <c r="N608" s="2" t="s">
        <v>1332</v>
      </c>
      <c r="O608" s="2" t="s">
        <v>25</v>
      </c>
    </row>
    <row r="609" spans="1:15" x14ac:dyDescent="0.25">
      <c r="A609" s="2" t="s">
        <v>1547</v>
      </c>
      <c r="B609" s="2" t="s">
        <v>21</v>
      </c>
      <c r="C609" s="2" t="s">
        <v>1548</v>
      </c>
      <c r="D609" s="2" t="s">
        <v>1549</v>
      </c>
      <c r="E609" s="2">
        <v>9800</v>
      </c>
      <c r="F609" s="2"/>
      <c r="G609" s="2" t="s">
        <v>21</v>
      </c>
      <c r="H609" s="2" t="s">
        <v>104</v>
      </c>
      <c r="I609" s="2" t="s">
        <v>1550</v>
      </c>
      <c r="J609" s="2">
        <v>10780</v>
      </c>
      <c r="K609" s="2">
        <v>0.10000000000000009</v>
      </c>
      <c r="L609" s="2" t="s">
        <v>55</v>
      </c>
      <c r="M609" s="2">
        <v>5500108122</v>
      </c>
      <c r="N609" s="2" t="s">
        <v>104</v>
      </c>
      <c r="O609" s="2" t="s">
        <v>25</v>
      </c>
    </row>
    <row r="610" spans="1:15" x14ac:dyDescent="0.25">
      <c r="A610" s="2" t="s">
        <v>1551</v>
      </c>
      <c r="B610" s="2" t="s">
        <v>35</v>
      </c>
      <c r="C610" s="2" t="s">
        <v>1552</v>
      </c>
      <c r="D610" s="2" t="s">
        <v>1553</v>
      </c>
      <c r="E610" s="2">
        <v>681.37</v>
      </c>
      <c r="F610" s="2"/>
      <c r="G610" s="2" t="s">
        <v>21</v>
      </c>
      <c r="H610" s="2" t="s">
        <v>150</v>
      </c>
      <c r="I610" s="2" t="s">
        <v>1554</v>
      </c>
      <c r="J610" s="2">
        <v>750</v>
      </c>
      <c r="K610" s="2">
        <v>0.10072354227512226</v>
      </c>
      <c r="L610" s="2" t="s">
        <v>94</v>
      </c>
      <c r="M610" s="2">
        <v>5500109815</v>
      </c>
      <c r="N610" s="2" t="s">
        <v>150</v>
      </c>
      <c r="O610" s="2" t="s">
        <v>146</v>
      </c>
    </row>
    <row r="611" spans="1:15" x14ac:dyDescent="0.25">
      <c r="A611" s="2" t="s">
        <v>1555</v>
      </c>
      <c r="B611" s="2" t="s">
        <v>21</v>
      </c>
      <c r="C611" s="2" t="s">
        <v>1556</v>
      </c>
      <c r="D611" s="2" t="s">
        <v>1557</v>
      </c>
      <c r="E611" s="2">
        <v>14.77</v>
      </c>
      <c r="F611" s="2"/>
      <c r="G611" s="2" t="s">
        <v>21</v>
      </c>
      <c r="H611" s="2" t="s">
        <v>104</v>
      </c>
      <c r="I611" s="2" t="s">
        <v>1558</v>
      </c>
      <c r="J611" s="2">
        <v>20.309999999999999</v>
      </c>
      <c r="K611" s="2">
        <v>0.37508463100880163</v>
      </c>
      <c r="L611" s="2" t="s">
        <v>55</v>
      </c>
      <c r="M611" s="2">
        <v>5500108122</v>
      </c>
      <c r="N611" s="2" t="s">
        <v>104</v>
      </c>
      <c r="O611" s="2" t="s">
        <v>25</v>
      </c>
    </row>
    <row r="612" spans="1:15" x14ac:dyDescent="0.25">
      <c r="A612" s="2" t="s">
        <v>1559</v>
      </c>
      <c r="B612" s="2" t="s">
        <v>35</v>
      </c>
      <c r="C612" s="2" t="s">
        <v>1560</v>
      </c>
      <c r="D612" s="2" t="s">
        <v>1561</v>
      </c>
      <c r="E612" s="2">
        <v>20041.849999999999</v>
      </c>
      <c r="F612" s="2"/>
      <c r="G612" s="2" t="s">
        <v>21</v>
      </c>
      <c r="H612" s="2" t="s">
        <v>134</v>
      </c>
      <c r="I612" s="2" t="s">
        <v>1562</v>
      </c>
      <c r="J612" s="2">
        <v>22586.65</v>
      </c>
      <c r="K612" s="2">
        <v>0.12697430626414241</v>
      </c>
      <c r="L612" s="2" t="s">
        <v>226</v>
      </c>
      <c r="M612" s="2">
        <v>5500110976</v>
      </c>
      <c r="N612" s="2" t="s">
        <v>134</v>
      </c>
      <c r="O612" s="2" t="s">
        <v>146</v>
      </c>
    </row>
    <row r="613" spans="1:15" x14ac:dyDescent="0.25">
      <c r="A613" s="2" t="s">
        <v>1563</v>
      </c>
      <c r="B613" s="2" t="s">
        <v>35</v>
      </c>
      <c r="C613" s="2" t="s">
        <v>1564</v>
      </c>
      <c r="D613" s="2" t="s">
        <v>1565</v>
      </c>
      <c r="E613" s="2">
        <v>75.75</v>
      </c>
      <c r="F613" s="2"/>
      <c r="G613" s="2" t="s">
        <v>21</v>
      </c>
      <c r="H613" s="2" t="s">
        <v>1332</v>
      </c>
      <c r="I613" s="2" t="s">
        <v>1566</v>
      </c>
      <c r="J613" s="2">
        <v>100.87</v>
      </c>
      <c r="K613" s="2">
        <v>0.33161716171617162</v>
      </c>
      <c r="L613" s="2" t="s">
        <v>94</v>
      </c>
      <c r="M613" s="2">
        <v>5500107469</v>
      </c>
      <c r="N613" s="2" t="s">
        <v>1332</v>
      </c>
      <c r="O613" s="2" t="s">
        <v>146</v>
      </c>
    </row>
    <row r="614" spans="1:15" x14ac:dyDescent="0.25">
      <c r="A614" s="2" t="s">
        <v>1567</v>
      </c>
      <c r="B614" s="2" t="s">
        <v>21</v>
      </c>
      <c r="C614" s="2" t="s">
        <v>1568</v>
      </c>
      <c r="D614" s="2" t="s">
        <v>1569</v>
      </c>
      <c r="E614" s="2">
        <v>194</v>
      </c>
      <c r="F614" s="2"/>
      <c r="G614" s="2" t="s">
        <v>21</v>
      </c>
      <c r="H614" s="2" t="s">
        <v>1332</v>
      </c>
      <c r="I614" s="2" t="s">
        <v>1570</v>
      </c>
      <c r="J614" s="2">
        <v>348.26</v>
      </c>
      <c r="K614" s="2">
        <v>0.79515463917525775</v>
      </c>
      <c r="L614" s="2" t="s">
        <v>55</v>
      </c>
      <c r="M614" s="2">
        <v>5500107469</v>
      </c>
      <c r="N614" s="2" t="s">
        <v>1332</v>
      </c>
      <c r="O614" s="2" t="s">
        <v>25</v>
      </c>
    </row>
    <row r="615" spans="1:15" x14ac:dyDescent="0.25">
      <c r="A615" s="2" t="s">
        <v>1567</v>
      </c>
      <c r="B615" s="2" t="s">
        <v>21</v>
      </c>
      <c r="C615" s="2" t="s">
        <v>1568</v>
      </c>
      <c r="D615" s="2" t="s">
        <v>1571</v>
      </c>
      <c r="E615" s="2">
        <v>122.6</v>
      </c>
      <c r="F615" s="2"/>
      <c r="G615" s="2" t="s">
        <v>21</v>
      </c>
      <c r="H615" s="2" t="s">
        <v>1332</v>
      </c>
      <c r="I615" s="2" t="s">
        <v>1570</v>
      </c>
      <c r="J615" s="2">
        <v>348.26</v>
      </c>
      <c r="K615" s="2">
        <v>1.8406199021207179</v>
      </c>
      <c r="L615" s="2" t="s">
        <v>55</v>
      </c>
      <c r="M615" s="2">
        <v>5500107469</v>
      </c>
      <c r="N615" s="2" t="s">
        <v>1332</v>
      </c>
      <c r="O615" s="2" t="s">
        <v>25</v>
      </c>
    </row>
    <row r="616" spans="1:15" x14ac:dyDescent="0.25">
      <c r="A616" s="2" t="s">
        <v>1572</v>
      </c>
      <c r="B616" s="2" t="s">
        <v>21</v>
      </c>
      <c r="C616" s="2" t="s">
        <v>1573</v>
      </c>
      <c r="D616" s="2" t="s">
        <v>1574</v>
      </c>
      <c r="E616" s="2">
        <v>10.32</v>
      </c>
      <c r="F616" s="2"/>
      <c r="G616" s="2" t="s">
        <v>21</v>
      </c>
      <c r="H616" s="2" t="s">
        <v>1332</v>
      </c>
      <c r="I616" s="2" t="s">
        <v>1575</v>
      </c>
      <c r="J616" s="2">
        <v>161.18</v>
      </c>
      <c r="K616" s="2">
        <v>14.618217054263566</v>
      </c>
      <c r="L616" s="2" t="s">
        <v>55</v>
      </c>
      <c r="M616" s="2">
        <v>5500107469</v>
      </c>
      <c r="N616" s="2" t="s">
        <v>1332</v>
      </c>
      <c r="O616" s="2" t="s">
        <v>25</v>
      </c>
    </row>
    <row r="617" spans="1:15" x14ac:dyDescent="0.25">
      <c r="A617" s="2" t="s">
        <v>1572</v>
      </c>
      <c r="B617" s="2" t="s">
        <v>21</v>
      </c>
      <c r="C617" s="2" t="s">
        <v>1573</v>
      </c>
      <c r="D617" s="2" t="s">
        <v>1576</v>
      </c>
      <c r="E617" s="2">
        <v>9.3800000000000008</v>
      </c>
      <c r="F617" s="2"/>
      <c r="G617" s="2" t="s">
        <v>21</v>
      </c>
      <c r="H617" s="2" t="s">
        <v>1332</v>
      </c>
      <c r="I617" s="2" t="s">
        <v>1575</v>
      </c>
      <c r="J617" s="2">
        <v>161.18</v>
      </c>
      <c r="K617" s="2">
        <v>16.183368869936032</v>
      </c>
      <c r="L617" s="2" t="s">
        <v>55</v>
      </c>
      <c r="M617" s="2">
        <v>5500107469</v>
      </c>
      <c r="N617" s="2" t="s">
        <v>1332</v>
      </c>
      <c r="O617" s="2" t="s">
        <v>25</v>
      </c>
    </row>
    <row r="618" spans="1:15" x14ac:dyDescent="0.25">
      <c r="A618" s="2" t="s">
        <v>1572</v>
      </c>
      <c r="B618" s="2" t="s">
        <v>21</v>
      </c>
      <c r="C618" s="2" t="s">
        <v>1573</v>
      </c>
      <c r="D618" s="2" t="s">
        <v>1577</v>
      </c>
      <c r="E618" s="2">
        <v>10.76</v>
      </c>
      <c r="F618" s="2"/>
      <c r="G618" s="2" t="s">
        <v>21</v>
      </c>
      <c r="H618" s="2" t="s">
        <v>1332</v>
      </c>
      <c r="I618" s="2" t="s">
        <v>1575</v>
      </c>
      <c r="J618" s="2">
        <v>161.18</v>
      </c>
      <c r="K618" s="2">
        <v>13.979553903345726</v>
      </c>
      <c r="L618" s="2" t="s">
        <v>55</v>
      </c>
      <c r="M618" s="2">
        <v>5500107469</v>
      </c>
      <c r="N618" s="2" t="s">
        <v>1332</v>
      </c>
      <c r="O618" s="2" t="s">
        <v>25</v>
      </c>
    </row>
    <row r="619" spans="1:15" x14ac:dyDescent="0.25">
      <c r="A619" s="2" t="s">
        <v>1572</v>
      </c>
      <c r="B619" s="2" t="s">
        <v>21</v>
      </c>
      <c r="C619" s="2" t="s">
        <v>1573</v>
      </c>
      <c r="D619" s="2" t="s">
        <v>1578</v>
      </c>
      <c r="E619" s="2">
        <v>44</v>
      </c>
      <c r="F619" s="2"/>
      <c r="G619" s="2" t="s">
        <v>21</v>
      </c>
      <c r="H619" s="2" t="s">
        <v>1332</v>
      </c>
      <c r="I619" s="2" t="s">
        <v>1575</v>
      </c>
      <c r="J619" s="2">
        <v>161.18</v>
      </c>
      <c r="K619" s="2">
        <v>2.6631818181818185</v>
      </c>
      <c r="L619" s="2" t="s">
        <v>55</v>
      </c>
      <c r="M619" s="2">
        <v>5500107469</v>
      </c>
      <c r="N619" s="2" t="s">
        <v>1332</v>
      </c>
      <c r="O619" s="2" t="s">
        <v>25</v>
      </c>
    </row>
    <row r="620" spans="1:15" x14ac:dyDescent="0.25">
      <c r="A620" s="2" t="s">
        <v>1572</v>
      </c>
      <c r="B620" s="2" t="s">
        <v>21</v>
      </c>
      <c r="C620" s="2" t="s">
        <v>1573</v>
      </c>
      <c r="D620" s="2" t="s">
        <v>1579</v>
      </c>
      <c r="E620" s="2">
        <v>25.97</v>
      </c>
      <c r="F620" s="2"/>
      <c r="G620" s="2" t="s">
        <v>21</v>
      </c>
      <c r="H620" s="2" t="s">
        <v>1332</v>
      </c>
      <c r="I620" s="2" t="s">
        <v>1575</v>
      </c>
      <c r="J620" s="2">
        <v>161.18</v>
      </c>
      <c r="K620" s="2">
        <v>5.2063919907585685</v>
      </c>
      <c r="L620" s="2" t="s">
        <v>55</v>
      </c>
      <c r="M620" s="2">
        <v>5500107469</v>
      </c>
      <c r="N620" s="2" t="s">
        <v>1332</v>
      </c>
      <c r="O620" s="2" t="s">
        <v>25</v>
      </c>
    </row>
    <row r="621" spans="1:15" x14ac:dyDescent="0.25">
      <c r="A621" s="2" t="s">
        <v>1572</v>
      </c>
      <c r="B621" s="2" t="s">
        <v>21</v>
      </c>
      <c r="C621" s="2" t="s">
        <v>1573</v>
      </c>
      <c r="D621" s="2" t="s">
        <v>1580</v>
      </c>
      <c r="E621" s="2">
        <v>16.78</v>
      </c>
      <c r="F621" s="2"/>
      <c r="G621" s="2" t="s">
        <v>21</v>
      </c>
      <c r="H621" s="2" t="s">
        <v>1332</v>
      </c>
      <c r="I621" s="2" t="s">
        <v>1575</v>
      </c>
      <c r="J621" s="2">
        <v>161.18</v>
      </c>
      <c r="K621" s="2">
        <v>8.6054827175208572</v>
      </c>
      <c r="L621" s="2" t="s">
        <v>55</v>
      </c>
      <c r="M621" s="2">
        <v>5500107469</v>
      </c>
      <c r="N621" s="2" t="s">
        <v>1332</v>
      </c>
      <c r="O621" s="2" t="s">
        <v>25</v>
      </c>
    </row>
    <row r="622" spans="1:15" x14ac:dyDescent="0.25">
      <c r="A622" s="2" t="s">
        <v>1581</v>
      </c>
      <c r="B622" s="2" t="s">
        <v>35</v>
      </c>
      <c r="C622" s="2" t="s">
        <v>1582</v>
      </c>
      <c r="D622" s="2" t="s">
        <v>1583</v>
      </c>
      <c r="E622" s="2">
        <v>1040</v>
      </c>
      <c r="F622" s="2"/>
      <c r="G622" s="2" t="s">
        <v>21</v>
      </c>
      <c r="H622" s="2" t="s">
        <v>134</v>
      </c>
      <c r="I622" s="2" t="s">
        <v>1584</v>
      </c>
      <c r="J622" s="2">
        <v>1144</v>
      </c>
      <c r="K622" s="2">
        <v>0.10000000000000009</v>
      </c>
      <c r="L622" s="2" t="s">
        <v>94</v>
      </c>
      <c r="M622" s="2">
        <v>5500110976</v>
      </c>
      <c r="N622" s="2" t="s">
        <v>134</v>
      </c>
      <c r="O622" s="2" t="s">
        <v>146</v>
      </c>
    </row>
    <row r="623" spans="1:15" x14ac:dyDescent="0.25">
      <c r="A623" s="2" t="s">
        <v>1585</v>
      </c>
      <c r="B623" s="2" t="s">
        <v>21</v>
      </c>
      <c r="C623" s="2" t="s">
        <v>1586</v>
      </c>
      <c r="D623" s="2" t="s">
        <v>1587</v>
      </c>
      <c r="E623" s="2">
        <v>38.28</v>
      </c>
      <c r="F623" s="2"/>
      <c r="G623" s="2" t="s">
        <v>21</v>
      </c>
      <c r="H623" s="2" t="s">
        <v>1332</v>
      </c>
      <c r="I623" s="2" t="s">
        <v>1588</v>
      </c>
      <c r="J623" s="2">
        <v>157.25</v>
      </c>
      <c r="K623" s="2">
        <v>3.1078892371995819</v>
      </c>
      <c r="L623" s="2" t="s">
        <v>55</v>
      </c>
      <c r="M623" s="2">
        <v>5500107469</v>
      </c>
      <c r="N623" s="2" t="s">
        <v>1332</v>
      </c>
      <c r="O623" s="2" t="s">
        <v>25</v>
      </c>
    </row>
    <row r="624" spans="1:15" x14ac:dyDescent="0.25">
      <c r="A624" s="2" t="s">
        <v>1585</v>
      </c>
      <c r="B624" s="2" t="s">
        <v>21</v>
      </c>
      <c r="C624" s="2" t="s">
        <v>1586</v>
      </c>
      <c r="D624" s="2" t="s">
        <v>1589</v>
      </c>
      <c r="E624" s="2">
        <v>114.1</v>
      </c>
      <c r="F624" s="2"/>
      <c r="G624" s="2" t="s">
        <v>21</v>
      </c>
      <c r="H624" s="2" t="s">
        <v>1332</v>
      </c>
      <c r="I624" s="2" t="s">
        <v>1588</v>
      </c>
      <c r="J624" s="2">
        <v>157.25</v>
      </c>
      <c r="K624" s="2">
        <v>0.37817703768624011</v>
      </c>
      <c r="L624" s="2" t="s">
        <v>55</v>
      </c>
      <c r="M624" s="2">
        <v>5500107469</v>
      </c>
      <c r="N624" s="2" t="s">
        <v>1332</v>
      </c>
      <c r="O624" s="2" t="s">
        <v>25</v>
      </c>
    </row>
    <row r="625" spans="1:15" x14ac:dyDescent="0.25">
      <c r="A625" s="2" t="s">
        <v>1590</v>
      </c>
      <c r="B625" s="2" t="s">
        <v>21</v>
      </c>
      <c r="C625" s="2" t="s">
        <v>1591</v>
      </c>
      <c r="D625" s="2" t="s">
        <v>1592</v>
      </c>
      <c r="E625" s="2">
        <v>18.37</v>
      </c>
      <c r="F625" s="2"/>
      <c r="G625" s="2" t="s">
        <v>21</v>
      </c>
      <c r="H625" s="2" t="s">
        <v>1332</v>
      </c>
      <c r="I625" s="2" t="s">
        <v>1593</v>
      </c>
      <c r="J625" s="2">
        <v>20.21</v>
      </c>
      <c r="K625" s="2">
        <v>0.10016330974414811</v>
      </c>
      <c r="L625" s="2" t="s">
        <v>55</v>
      </c>
      <c r="M625" s="2">
        <v>5500107469</v>
      </c>
      <c r="N625" s="2" t="s">
        <v>1332</v>
      </c>
      <c r="O625" s="2" t="s">
        <v>25</v>
      </c>
    </row>
    <row r="626" spans="1:15" x14ac:dyDescent="0.25">
      <c r="A626" s="2" t="s">
        <v>1594</v>
      </c>
      <c r="B626" s="2" t="s">
        <v>21</v>
      </c>
      <c r="C626" s="2" t="s">
        <v>1595</v>
      </c>
      <c r="D626" s="2" t="s">
        <v>1596</v>
      </c>
      <c r="E626" s="2">
        <v>44.88</v>
      </c>
      <c r="F626" s="2"/>
      <c r="G626" s="2" t="s">
        <v>21</v>
      </c>
      <c r="H626" s="2" t="s">
        <v>1332</v>
      </c>
      <c r="I626" s="2" t="s">
        <v>1597</v>
      </c>
      <c r="J626" s="2">
        <v>61.71</v>
      </c>
      <c r="K626" s="2">
        <v>0.375</v>
      </c>
      <c r="L626" s="2" t="s">
        <v>55</v>
      </c>
      <c r="M626" s="2">
        <v>5500107469</v>
      </c>
      <c r="N626" s="2" t="s">
        <v>1332</v>
      </c>
      <c r="O626" s="2" t="s">
        <v>25</v>
      </c>
    </row>
    <row r="627" spans="1:15" x14ac:dyDescent="0.25">
      <c r="A627" s="2" t="s">
        <v>1598</v>
      </c>
      <c r="B627" s="2" t="s">
        <v>21</v>
      </c>
      <c r="C627" s="2" t="s">
        <v>1599</v>
      </c>
      <c r="D627" s="2" t="s">
        <v>1600</v>
      </c>
      <c r="E627" s="2">
        <v>64</v>
      </c>
      <c r="F627" s="2"/>
      <c r="G627" s="2" t="s">
        <v>21</v>
      </c>
      <c r="H627" s="2" t="s">
        <v>783</v>
      </c>
      <c r="I627" s="2" t="s">
        <v>1601</v>
      </c>
      <c r="J627" s="2">
        <v>173.44</v>
      </c>
      <c r="K627" s="2">
        <v>1.71</v>
      </c>
      <c r="L627" s="2" t="s">
        <v>55</v>
      </c>
      <c r="M627" s="2">
        <v>5500108082</v>
      </c>
      <c r="N627" s="2" t="s">
        <v>783</v>
      </c>
      <c r="O627" s="2" t="s">
        <v>25</v>
      </c>
    </row>
    <row r="628" spans="1:15" x14ac:dyDescent="0.25">
      <c r="A628" s="2" t="s">
        <v>1598</v>
      </c>
      <c r="B628" s="2" t="s">
        <v>21</v>
      </c>
      <c r="C628" s="2" t="s">
        <v>1602</v>
      </c>
      <c r="D628" s="2" t="s">
        <v>1603</v>
      </c>
      <c r="E628" s="2">
        <v>41.17</v>
      </c>
      <c r="F628" s="2"/>
      <c r="G628" s="2" t="s">
        <v>21</v>
      </c>
      <c r="H628" s="2" t="s">
        <v>783</v>
      </c>
      <c r="I628" s="2" t="s">
        <v>1601</v>
      </c>
      <c r="J628" s="2">
        <v>173.44</v>
      </c>
      <c r="K628" s="2">
        <v>3.2127762934175372</v>
      </c>
      <c r="L628" s="2" t="s">
        <v>55</v>
      </c>
      <c r="M628" s="2">
        <v>5500108082</v>
      </c>
      <c r="N628" s="2" t="s">
        <v>783</v>
      </c>
      <c r="O628" s="2" t="s">
        <v>25</v>
      </c>
    </row>
    <row r="629" spans="1:15" x14ac:dyDescent="0.25">
      <c r="A629" s="2" t="s">
        <v>1604</v>
      </c>
      <c r="B629" s="2" t="s">
        <v>21</v>
      </c>
      <c r="C629" s="2" t="s">
        <v>1605</v>
      </c>
      <c r="D629" s="2" t="s">
        <v>1606</v>
      </c>
      <c r="E629" s="2">
        <v>2190</v>
      </c>
      <c r="F629" s="2"/>
      <c r="G629" s="2" t="s">
        <v>21</v>
      </c>
      <c r="H629" s="2" t="s">
        <v>1332</v>
      </c>
      <c r="I629" s="2" t="s">
        <v>1607</v>
      </c>
      <c r="J629" s="2">
        <v>2409</v>
      </c>
      <c r="K629" s="2">
        <v>0.10000000000000009</v>
      </c>
      <c r="L629" s="2" t="s">
        <v>55</v>
      </c>
      <c r="M629" s="2">
        <v>5500107469</v>
      </c>
      <c r="N629" s="2" t="s">
        <v>1332</v>
      </c>
      <c r="O629" s="2" t="s">
        <v>25</v>
      </c>
    </row>
    <row r="630" spans="1:15" x14ac:dyDescent="0.25">
      <c r="A630" s="2" t="s">
        <v>1608</v>
      </c>
      <c r="B630" s="2" t="s">
        <v>21</v>
      </c>
      <c r="C630" s="2" t="s">
        <v>1609</v>
      </c>
      <c r="D630" s="2" t="s">
        <v>1610</v>
      </c>
      <c r="E630" s="2">
        <v>630.13</v>
      </c>
      <c r="F630" s="2"/>
      <c r="G630" s="2" t="s">
        <v>21</v>
      </c>
      <c r="H630" s="2" t="s">
        <v>1332</v>
      </c>
      <c r="I630" s="2" t="s">
        <v>1611</v>
      </c>
      <c r="J630" s="2">
        <v>693.16</v>
      </c>
      <c r="K630" s="2">
        <v>0.10002697855997966</v>
      </c>
      <c r="L630" s="2" t="s">
        <v>55</v>
      </c>
      <c r="M630" s="2">
        <v>5500107469</v>
      </c>
      <c r="N630" s="2" t="s">
        <v>1332</v>
      </c>
      <c r="O630" s="2" t="s">
        <v>25</v>
      </c>
    </row>
    <row r="631" spans="1:15" x14ac:dyDescent="0.25">
      <c r="A631" s="2" t="s">
        <v>1612</v>
      </c>
      <c r="B631" s="2" t="s">
        <v>21</v>
      </c>
      <c r="C631" s="2" t="s">
        <v>1613</v>
      </c>
      <c r="D631" s="2" t="s">
        <v>1614</v>
      </c>
      <c r="E631" s="2">
        <v>418.16</v>
      </c>
      <c r="F631" s="2"/>
      <c r="G631" s="2" t="s">
        <v>21</v>
      </c>
      <c r="H631" s="2" t="s">
        <v>1332</v>
      </c>
      <c r="I631" s="2" t="s">
        <v>1615</v>
      </c>
      <c r="J631" s="2">
        <v>460</v>
      </c>
      <c r="K631" s="2">
        <v>0.10005739429883298</v>
      </c>
      <c r="L631" s="2" t="s">
        <v>55</v>
      </c>
      <c r="M631" s="2">
        <v>5500107469</v>
      </c>
      <c r="N631" s="2" t="s">
        <v>1332</v>
      </c>
      <c r="O631" s="2" t="s">
        <v>25</v>
      </c>
    </row>
    <row r="632" spans="1:15" x14ac:dyDescent="0.25">
      <c r="A632" s="2" t="s">
        <v>1616</v>
      </c>
      <c r="B632" s="2" t="s">
        <v>21</v>
      </c>
      <c r="C632" s="2" t="s">
        <v>1617</v>
      </c>
      <c r="D632" s="2" t="s">
        <v>1618</v>
      </c>
      <c r="E632" s="2">
        <v>360</v>
      </c>
      <c r="F632" s="2"/>
      <c r="G632" s="2" t="s">
        <v>21</v>
      </c>
      <c r="H632" s="2" t="s">
        <v>1332</v>
      </c>
      <c r="I632" s="2" t="s">
        <v>1619</v>
      </c>
      <c r="J632" s="2">
        <v>3203.2</v>
      </c>
      <c r="K632" s="2">
        <v>7.8977777777777778</v>
      </c>
      <c r="L632" s="2" t="s">
        <v>55</v>
      </c>
      <c r="M632" s="2">
        <v>5500107469</v>
      </c>
      <c r="N632" s="2" t="s">
        <v>1332</v>
      </c>
      <c r="O632" s="2" t="s">
        <v>25</v>
      </c>
    </row>
    <row r="633" spans="1:15" x14ac:dyDescent="0.25">
      <c r="A633" s="2" t="s">
        <v>1616</v>
      </c>
      <c r="B633" s="2" t="s">
        <v>21</v>
      </c>
      <c r="C633" s="2" t="s">
        <v>1617</v>
      </c>
      <c r="D633" s="2" t="s">
        <v>1620</v>
      </c>
      <c r="E633" s="2">
        <v>1788</v>
      </c>
      <c r="F633" s="2"/>
      <c r="G633" s="2" t="s">
        <v>21</v>
      </c>
      <c r="H633" s="2" t="s">
        <v>1332</v>
      </c>
      <c r="I633" s="2" t="s">
        <v>1619</v>
      </c>
      <c r="J633" s="2">
        <v>3203.2</v>
      </c>
      <c r="K633" s="2">
        <v>0.79149888143176717</v>
      </c>
      <c r="L633" s="2" t="s">
        <v>55</v>
      </c>
      <c r="M633" s="2">
        <v>5500107469</v>
      </c>
      <c r="N633" s="2" t="s">
        <v>1332</v>
      </c>
      <c r="O633" s="2" t="s">
        <v>25</v>
      </c>
    </row>
    <row r="634" spans="1:15" x14ac:dyDescent="0.25">
      <c r="A634" s="2" t="s">
        <v>1616</v>
      </c>
      <c r="B634" s="2" t="s">
        <v>21</v>
      </c>
      <c r="C634" s="2" t="s">
        <v>1617</v>
      </c>
      <c r="D634" s="2" t="s">
        <v>1621</v>
      </c>
      <c r="E634" s="2">
        <v>714</v>
      </c>
      <c r="F634" s="2"/>
      <c r="G634" s="2" t="s">
        <v>21</v>
      </c>
      <c r="H634" s="2" t="s">
        <v>1332</v>
      </c>
      <c r="I634" s="2" t="s">
        <v>1619</v>
      </c>
      <c r="J634" s="2">
        <v>3203.2</v>
      </c>
      <c r="K634" s="2">
        <v>3.4862745098039216</v>
      </c>
      <c r="L634" s="2" t="s">
        <v>55</v>
      </c>
      <c r="M634" s="2">
        <v>5500107469</v>
      </c>
      <c r="N634" s="2" t="s">
        <v>1332</v>
      </c>
      <c r="O634" s="2" t="s">
        <v>25</v>
      </c>
    </row>
    <row r="635" spans="1:15" x14ac:dyDescent="0.25">
      <c r="A635" s="2" t="s">
        <v>1622</v>
      </c>
      <c r="B635" s="2" t="s">
        <v>21</v>
      </c>
      <c r="C635" s="2" t="s">
        <v>1623</v>
      </c>
      <c r="D635" s="2" t="s">
        <v>1624</v>
      </c>
      <c r="E635" s="2">
        <v>5100</v>
      </c>
      <c r="F635" s="2"/>
      <c r="G635" s="2" t="s">
        <v>21</v>
      </c>
      <c r="H635" s="2" t="s">
        <v>104</v>
      </c>
      <c r="I635" s="2" t="s">
        <v>1625</v>
      </c>
      <c r="J635" s="2">
        <v>5610</v>
      </c>
      <c r="K635" s="2">
        <v>0.10000000000000009</v>
      </c>
      <c r="L635" s="2" t="s">
        <v>55</v>
      </c>
      <c r="M635" s="2">
        <v>5500108122</v>
      </c>
      <c r="N635" s="2" t="s">
        <v>104</v>
      </c>
      <c r="O635" s="2" t="s">
        <v>25</v>
      </c>
    </row>
    <row r="636" spans="1:15" x14ac:dyDescent="0.25">
      <c r="A636" s="2" t="s">
        <v>1626</v>
      </c>
      <c r="B636" s="2" t="s">
        <v>21</v>
      </c>
      <c r="C636" s="2" t="s">
        <v>1627</v>
      </c>
      <c r="D636" s="2" t="s">
        <v>1628</v>
      </c>
      <c r="E636" s="2">
        <v>118.5</v>
      </c>
      <c r="F636" s="2"/>
      <c r="G636" s="2" t="s">
        <v>21</v>
      </c>
      <c r="H636" s="2" t="s">
        <v>1332</v>
      </c>
      <c r="I636" s="2" t="s">
        <v>1629</v>
      </c>
      <c r="J636" s="2">
        <v>473.16</v>
      </c>
      <c r="K636" s="2">
        <v>2.9929113924050634</v>
      </c>
      <c r="L636" s="2" t="s">
        <v>55</v>
      </c>
      <c r="M636" s="2">
        <v>5500107469</v>
      </c>
      <c r="N636" s="2" t="s">
        <v>1332</v>
      </c>
      <c r="O636" s="2" t="s">
        <v>25</v>
      </c>
    </row>
    <row r="637" spans="1:15" x14ac:dyDescent="0.25">
      <c r="A637" s="2" t="s">
        <v>1626</v>
      </c>
      <c r="B637" s="2" t="s">
        <v>21</v>
      </c>
      <c r="C637" s="2" t="s">
        <v>1627</v>
      </c>
      <c r="D637" s="2" t="s">
        <v>1630</v>
      </c>
      <c r="E637" s="2">
        <v>55.44</v>
      </c>
      <c r="F637" s="2"/>
      <c r="G637" s="2" t="s">
        <v>21</v>
      </c>
      <c r="H637" s="2" t="s">
        <v>1332</v>
      </c>
      <c r="I637" s="2" t="s">
        <v>1629</v>
      </c>
      <c r="J637" s="2">
        <v>473.16</v>
      </c>
      <c r="K637" s="2">
        <v>7.5346320346320361</v>
      </c>
      <c r="L637" s="2" t="s">
        <v>55</v>
      </c>
      <c r="M637" s="2">
        <v>5500107469</v>
      </c>
      <c r="N637" s="2" t="s">
        <v>1332</v>
      </c>
      <c r="O637" s="2" t="s">
        <v>25</v>
      </c>
    </row>
    <row r="638" spans="1:15" x14ac:dyDescent="0.25">
      <c r="A638" s="2" t="s">
        <v>1626</v>
      </c>
      <c r="B638" s="2" t="s">
        <v>21</v>
      </c>
      <c r="C638" s="2" t="s">
        <v>1627</v>
      </c>
      <c r="D638" s="2" t="s">
        <v>1631</v>
      </c>
      <c r="E638" s="2">
        <v>60.36</v>
      </c>
      <c r="F638" s="2"/>
      <c r="G638" s="2" t="s">
        <v>21</v>
      </c>
      <c r="H638" s="2" t="s">
        <v>1332</v>
      </c>
      <c r="I638" s="2" t="s">
        <v>1629</v>
      </c>
      <c r="J638" s="2">
        <v>473.16</v>
      </c>
      <c r="K638" s="2">
        <v>6.8389662027833005</v>
      </c>
      <c r="L638" s="2" t="s">
        <v>55</v>
      </c>
      <c r="M638" s="2">
        <v>5500107469</v>
      </c>
      <c r="N638" s="2" t="s">
        <v>1332</v>
      </c>
      <c r="O638" s="2" t="s">
        <v>25</v>
      </c>
    </row>
    <row r="639" spans="1:15" x14ac:dyDescent="0.25">
      <c r="A639" s="2" t="s">
        <v>1626</v>
      </c>
      <c r="B639" s="2" t="s">
        <v>21</v>
      </c>
      <c r="C639" s="2" t="s">
        <v>1627</v>
      </c>
      <c r="D639" s="2" t="s">
        <v>1632</v>
      </c>
      <c r="E639" s="2">
        <v>38</v>
      </c>
      <c r="F639" s="2"/>
      <c r="G639" s="2" t="s">
        <v>21</v>
      </c>
      <c r="H639" s="2" t="s">
        <v>1332</v>
      </c>
      <c r="I639" s="2" t="s">
        <v>1629</v>
      </c>
      <c r="J639" s="2">
        <v>473.16</v>
      </c>
      <c r="K639" s="2">
        <v>11.451578947368422</v>
      </c>
      <c r="L639" s="2" t="s">
        <v>55</v>
      </c>
      <c r="M639" s="2">
        <v>5500107469</v>
      </c>
      <c r="N639" s="2" t="s">
        <v>1332</v>
      </c>
      <c r="O639" s="2" t="s">
        <v>25</v>
      </c>
    </row>
    <row r="640" spans="1:15" x14ac:dyDescent="0.25">
      <c r="A640" s="2" t="s">
        <v>1626</v>
      </c>
      <c r="B640" s="2" t="s">
        <v>21</v>
      </c>
      <c r="C640" s="2" t="s">
        <v>1627</v>
      </c>
      <c r="D640" s="2" t="s">
        <v>1633</v>
      </c>
      <c r="E640" s="2">
        <v>48.62</v>
      </c>
      <c r="F640" s="2"/>
      <c r="G640" s="2" t="s">
        <v>21</v>
      </c>
      <c r="H640" s="2" t="s">
        <v>1332</v>
      </c>
      <c r="I640" s="2" t="s">
        <v>1629</v>
      </c>
      <c r="J640" s="2">
        <v>473.16</v>
      </c>
      <c r="K640" s="2">
        <v>8.7317976141505564</v>
      </c>
      <c r="L640" s="2" t="s">
        <v>55</v>
      </c>
      <c r="M640" s="2">
        <v>5500107469</v>
      </c>
      <c r="N640" s="2" t="s">
        <v>1332</v>
      </c>
      <c r="O640" s="2" t="s">
        <v>25</v>
      </c>
    </row>
    <row r="641" spans="1:15" x14ac:dyDescent="0.25">
      <c r="A641" s="2" t="s">
        <v>1626</v>
      </c>
      <c r="B641" s="2" t="s">
        <v>21</v>
      </c>
      <c r="C641" s="2" t="s">
        <v>1627</v>
      </c>
      <c r="D641" s="2" t="s">
        <v>1634</v>
      </c>
      <c r="E641" s="2">
        <v>108.26</v>
      </c>
      <c r="F641" s="2"/>
      <c r="G641" s="2" t="s">
        <v>21</v>
      </c>
      <c r="H641" s="2" t="s">
        <v>1332</v>
      </c>
      <c r="I641" s="2" t="s">
        <v>1629</v>
      </c>
      <c r="J641" s="2">
        <v>473.16</v>
      </c>
      <c r="K641" s="2">
        <v>3.3705893220025862</v>
      </c>
      <c r="L641" s="2" t="s">
        <v>55</v>
      </c>
      <c r="M641" s="2">
        <v>5500107469</v>
      </c>
      <c r="N641" s="2" t="s">
        <v>1332</v>
      </c>
      <c r="O641" s="2" t="s">
        <v>25</v>
      </c>
    </row>
    <row r="642" spans="1:15" x14ac:dyDescent="0.25">
      <c r="A642" s="2" t="s">
        <v>1635</v>
      </c>
      <c r="B642" s="2" t="s">
        <v>21</v>
      </c>
      <c r="C642" s="2" t="s">
        <v>1636</v>
      </c>
      <c r="D642" s="2" t="s">
        <v>1637</v>
      </c>
      <c r="E642" s="2">
        <v>23.92</v>
      </c>
      <c r="F642" s="2"/>
      <c r="G642" s="2" t="s">
        <v>21</v>
      </c>
      <c r="H642" s="2" t="s">
        <v>1332</v>
      </c>
      <c r="I642" s="2" t="s">
        <v>1638</v>
      </c>
      <c r="J642" s="2">
        <v>94.96</v>
      </c>
      <c r="K642" s="2">
        <v>2.9698996655518388</v>
      </c>
      <c r="L642" s="2" t="s">
        <v>55</v>
      </c>
      <c r="M642" s="2">
        <v>5500107469</v>
      </c>
      <c r="N642" s="2" t="s">
        <v>1332</v>
      </c>
      <c r="O642" s="2" t="s">
        <v>25</v>
      </c>
    </row>
    <row r="643" spans="1:15" x14ac:dyDescent="0.25">
      <c r="A643" s="2" t="s">
        <v>1635</v>
      </c>
      <c r="B643" s="2" t="s">
        <v>21</v>
      </c>
      <c r="C643" s="2" t="s">
        <v>1636</v>
      </c>
      <c r="D643" s="2" t="s">
        <v>1639</v>
      </c>
      <c r="E643" s="2">
        <v>7.68</v>
      </c>
      <c r="F643" s="2"/>
      <c r="G643" s="2" t="s">
        <v>21</v>
      </c>
      <c r="H643" s="2" t="s">
        <v>1332</v>
      </c>
      <c r="I643" s="2" t="s">
        <v>1638</v>
      </c>
      <c r="J643" s="2">
        <v>94.96</v>
      </c>
      <c r="K643" s="2">
        <v>11.364583333333332</v>
      </c>
      <c r="L643" s="2" t="s">
        <v>55</v>
      </c>
      <c r="M643" s="2">
        <v>5500107469</v>
      </c>
      <c r="N643" s="2" t="s">
        <v>1332</v>
      </c>
      <c r="O643" s="2" t="s">
        <v>25</v>
      </c>
    </row>
    <row r="644" spans="1:15" x14ac:dyDescent="0.25">
      <c r="A644" s="2" t="s">
        <v>1635</v>
      </c>
      <c r="B644" s="2" t="s">
        <v>21</v>
      </c>
      <c r="C644" s="2" t="s">
        <v>1636</v>
      </c>
      <c r="D644" s="2" t="s">
        <v>1640</v>
      </c>
      <c r="E644" s="2">
        <v>16.38</v>
      </c>
      <c r="F644" s="2"/>
      <c r="G644" s="2" t="s">
        <v>21</v>
      </c>
      <c r="H644" s="2" t="s">
        <v>1332</v>
      </c>
      <c r="I644" s="2" t="s">
        <v>1638</v>
      </c>
      <c r="J644" s="2">
        <v>94.96</v>
      </c>
      <c r="K644" s="2">
        <v>4.7973137973137971</v>
      </c>
      <c r="L644" s="2" t="s">
        <v>55</v>
      </c>
      <c r="M644" s="2">
        <v>5500107469</v>
      </c>
      <c r="N644" s="2" t="s">
        <v>1332</v>
      </c>
      <c r="O644" s="2" t="s">
        <v>25</v>
      </c>
    </row>
    <row r="645" spans="1:15" x14ac:dyDescent="0.25">
      <c r="A645" s="2" t="s">
        <v>1635</v>
      </c>
      <c r="B645" s="2" t="s">
        <v>21</v>
      </c>
      <c r="C645" s="2" t="s">
        <v>1636</v>
      </c>
      <c r="D645" s="2" t="s">
        <v>1641</v>
      </c>
      <c r="E645" s="2">
        <v>13.38</v>
      </c>
      <c r="F645" s="2"/>
      <c r="G645" s="2" t="s">
        <v>21</v>
      </c>
      <c r="H645" s="2" t="s">
        <v>1332</v>
      </c>
      <c r="I645" s="2" t="s">
        <v>1638</v>
      </c>
      <c r="J645" s="2">
        <v>94.96</v>
      </c>
      <c r="K645" s="2">
        <v>6.0971599402092664</v>
      </c>
      <c r="L645" s="2" t="s">
        <v>55</v>
      </c>
      <c r="M645" s="2">
        <v>5500107469</v>
      </c>
      <c r="N645" s="2" t="s">
        <v>1332</v>
      </c>
      <c r="O645" s="2" t="s">
        <v>25</v>
      </c>
    </row>
    <row r="646" spans="1:15" x14ac:dyDescent="0.25">
      <c r="A646" s="2" t="s">
        <v>1635</v>
      </c>
      <c r="B646" s="2" t="s">
        <v>21</v>
      </c>
      <c r="C646" s="2" t="s">
        <v>1636</v>
      </c>
      <c r="D646" s="2" t="s">
        <v>1642</v>
      </c>
      <c r="E646" s="2">
        <v>24.9</v>
      </c>
      <c r="F646" s="2"/>
      <c r="G646" s="2" t="s">
        <v>21</v>
      </c>
      <c r="H646" s="2" t="s">
        <v>1332</v>
      </c>
      <c r="I646" s="2" t="s">
        <v>1638</v>
      </c>
      <c r="J646" s="2">
        <v>94.96</v>
      </c>
      <c r="K646" s="2">
        <v>2.8136546184738958</v>
      </c>
      <c r="L646" s="2" t="s">
        <v>55</v>
      </c>
      <c r="M646" s="2">
        <v>5500107469</v>
      </c>
      <c r="N646" s="2" t="s">
        <v>1332</v>
      </c>
      <c r="O646" s="2" t="s">
        <v>25</v>
      </c>
    </row>
    <row r="647" spans="1:15" x14ac:dyDescent="0.25">
      <c r="A647" s="2" t="s">
        <v>1643</v>
      </c>
      <c r="B647" s="2" t="s">
        <v>21</v>
      </c>
      <c r="C647" s="2" t="s">
        <v>1644</v>
      </c>
      <c r="D647" s="2" t="s">
        <v>1645</v>
      </c>
      <c r="E647" s="2">
        <v>238</v>
      </c>
      <c r="F647" s="2"/>
      <c r="G647" s="2" t="s">
        <v>21</v>
      </c>
      <c r="H647" s="2" t="s">
        <v>1332</v>
      </c>
      <c r="I647" s="2" t="s">
        <v>1646</v>
      </c>
      <c r="J647" s="2">
        <v>262</v>
      </c>
      <c r="K647" s="2">
        <v>0.10084033613445387</v>
      </c>
      <c r="L647" s="2" t="s">
        <v>55</v>
      </c>
      <c r="M647" s="2">
        <v>5500107469</v>
      </c>
      <c r="N647" s="2" t="s">
        <v>1332</v>
      </c>
      <c r="O647" s="2" t="s">
        <v>25</v>
      </c>
    </row>
    <row r="648" spans="1:15" x14ac:dyDescent="0.25">
      <c r="A648" s="2" t="s">
        <v>1647</v>
      </c>
      <c r="B648" s="2" t="s">
        <v>21</v>
      </c>
      <c r="C648" s="2" t="s">
        <v>1648</v>
      </c>
      <c r="D648" s="2" t="s">
        <v>1649</v>
      </c>
      <c r="E648" s="2">
        <v>36.200000000000003</v>
      </c>
      <c r="F648" s="2"/>
      <c r="G648" s="2" t="s">
        <v>21</v>
      </c>
      <c r="H648" s="2" t="s">
        <v>1332</v>
      </c>
      <c r="I648" s="2" t="s">
        <v>1650</v>
      </c>
      <c r="J648" s="2">
        <v>39.82</v>
      </c>
      <c r="K648" s="2">
        <v>9.9999999999999867E-2</v>
      </c>
      <c r="L648" s="2" t="s">
        <v>55</v>
      </c>
      <c r="M648" s="2">
        <v>5500107469</v>
      </c>
      <c r="N648" s="2" t="s">
        <v>1332</v>
      </c>
      <c r="O648" s="2" t="s">
        <v>25</v>
      </c>
    </row>
    <row r="649" spans="1:15" x14ac:dyDescent="0.25">
      <c r="A649" s="2" t="s">
        <v>1651</v>
      </c>
      <c r="B649" s="2" t="s">
        <v>35</v>
      </c>
      <c r="C649" s="2" t="s">
        <v>1652</v>
      </c>
      <c r="D649" s="2" t="s">
        <v>1653</v>
      </c>
      <c r="E649" s="2">
        <v>268</v>
      </c>
      <c r="F649" s="2"/>
      <c r="G649" s="2" t="s">
        <v>21</v>
      </c>
      <c r="H649" s="2" t="s">
        <v>150</v>
      </c>
      <c r="I649" s="2" t="s">
        <v>1654</v>
      </c>
      <c r="J649" s="2">
        <v>372</v>
      </c>
      <c r="K649" s="2">
        <v>0.38805970149253732</v>
      </c>
      <c r="L649" s="2" t="s">
        <v>94</v>
      </c>
      <c r="M649" s="2">
        <v>5500109815</v>
      </c>
      <c r="N649" s="2" t="s">
        <v>150</v>
      </c>
      <c r="O649" s="2" t="s">
        <v>146</v>
      </c>
    </row>
    <row r="650" spans="1:15" x14ac:dyDescent="0.25">
      <c r="A650" s="2" t="s">
        <v>1651</v>
      </c>
      <c r="B650" s="2" t="s">
        <v>35</v>
      </c>
      <c r="C650" s="2" t="s">
        <v>1652</v>
      </c>
      <c r="D650" s="2" t="s">
        <v>1655</v>
      </c>
      <c r="E650" s="2">
        <v>338</v>
      </c>
      <c r="F650" s="2"/>
      <c r="G650" s="2" t="s">
        <v>21</v>
      </c>
      <c r="H650" s="2" t="s">
        <v>150</v>
      </c>
      <c r="I650" s="2" t="s">
        <v>1654</v>
      </c>
      <c r="J650" s="2">
        <v>372</v>
      </c>
      <c r="K650" s="2">
        <v>0.10059171597633143</v>
      </c>
      <c r="L650" s="2" t="s">
        <v>94</v>
      </c>
      <c r="M650" s="2">
        <v>5500109815</v>
      </c>
      <c r="N650" s="2" t="s">
        <v>150</v>
      </c>
      <c r="O650" s="2" t="s">
        <v>146</v>
      </c>
    </row>
    <row r="651" spans="1:15" x14ac:dyDescent="0.25">
      <c r="A651" s="2" t="s">
        <v>1656</v>
      </c>
      <c r="B651" s="2" t="s">
        <v>21</v>
      </c>
      <c r="C651" s="2" t="s">
        <v>1657</v>
      </c>
      <c r="D651" s="2" t="s">
        <v>1658</v>
      </c>
      <c r="E651" s="2">
        <v>4070.62</v>
      </c>
      <c r="F651" s="2"/>
      <c r="G651" s="2" t="s">
        <v>21</v>
      </c>
      <c r="H651" s="2" t="s">
        <v>1332</v>
      </c>
      <c r="I651" s="2" t="s">
        <v>1659</v>
      </c>
      <c r="J651" s="2">
        <v>4681.21</v>
      </c>
      <c r="K651" s="2">
        <v>0.14999926301153144</v>
      </c>
      <c r="L651" s="2" t="s">
        <v>55</v>
      </c>
      <c r="M651" s="2">
        <v>5500107469</v>
      </c>
      <c r="N651" s="2" t="s">
        <v>1332</v>
      </c>
      <c r="O651" s="2" t="s">
        <v>25</v>
      </c>
    </row>
    <row r="652" spans="1:15" x14ac:dyDescent="0.25">
      <c r="A652" s="2" t="s">
        <v>1660</v>
      </c>
      <c r="B652" s="2" t="s">
        <v>21</v>
      </c>
      <c r="C652" s="2" t="s">
        <v>1661</v>
      </c>
      <c r="D652" s="2" t="s">
        <v>1662</v>
      </c>
      <c r="E652" s="2">
        <v>229.5</v>
      </c>
      <c r="F652" s="2"/>
      <c r="G652" s="2" t="s">
        <v>21</v>
      </c>
      <c r="H652" s="2" t="s">
        <v>1332</v>
      </c>
      <c r="I652" s="2" t="s">
        <v>1663</v>
      </c>
      <c r="J652" s="2">
        <v>681.72</v>
      </c>
      <c r="K652" s="2">
        <v>1.9704575163398692</v>
      </c>
      <c r="L652" s="2" t="s">
        <v>55</v>
      </c>
      <c r="M652" s="2">
        <v>5500107469</v>
      </c>
      <c r="N652" s="2" t="s">
        <v>1332</v>
      </c>
      <c r="O652" s="2" t="s">
        <v>25</v>
      </c>
    </row>
    <row r="653" spans="1:15" x14ac:dyDescent="0.25">
      <c r="A653" s="2" t="s">
        <v>1664</v>
      </c>
      <c r="B653" s="2" t="s">
        <v>21</v>
      </c>
      <c r="C653" s="2" t="s">
        <v>1665</v>
      </c>
      <c r="D653" s="2" t="s">
        <v>1666</v>
      </c>
      <c r="E653" s="2">
        <v>22.78</v>
      </c>
      <c r="F653" s="2"/>
      <c r="G653" s="2" t="s">
        <v>21</v>
      </c>
      <c r="H653" s="2" t="s">
        <v>150</v>
      </c>
      <c r="I653" s="2" t="s">
        <v>1667</v>
      </c>
      <c r="J653" s="2">
        <v>25.06</v>
      </c>
      <c r="K653" s="2">
        <v>0.10008779631255482</v>
      </c>
      <c r="L653" s="2" t="s">
        <v>55</v>
      </c>
      <c r="M653" s="2">
        <v>5500109815</v>
      </c>
      <c r="N653" s="2" t="s">
        <v>150</v>
      </c>
      <c r="O653" s="2" t="s">
        <v>25</v>
      </c>
    </row>
    <row r="654" spans="1:15" x14ac:dyDescent="0.25">
      <c r="A654" s="2" t="s">
        <v>1668</v>
      </c>
      <c r="B654" s="2" t="s">
        <v>21</v>
      </c>
      <c r="C654" s="2" t="s">
        <v>1669</v>
      </c>
      <c r="D654" s="2" t="s">
        <v>1670</v>
      </c>
      <c r="E654" s="2">
        <v>2056.4299999999998</v>
      </c>
      <c r="F654" s="2"/>
      <c r="G654" s="2" t="s">
        <v>21</v>
      </c>
      <c r="H654" s="2" t="s">
        <v>1332</v>
      </c>
      <c r="I654" s="2" t="s">
        <v>1671</v>
      </c>
      <c r="J654" s="2">
        <v>2702.07</v>
      </c>
      <c r="K654" s="2">
        <v>0.31396157418438775</v>
      </c>
      <c r="L654" s="2" t="s">
        <v>55</v>
      </c>
      <c r="M654" s="2">
        <v>5500107469</v>
      </c>
      <c r="N654" s="2" t="s">
        <v>1332</v>
      </c>
      <c r="O654" s="2" t="s">
        <v>25</v>
      </c>
    </row>
    <row r="655" spans="1:15" x14ac:dyDescent="0.25">
      <c r="A655" s="2" t="s">
        <v>1672</v>
      </c>
      <c r="B655" s="2" t="s">
        <v>21</v>
      </c>
      <c r="C655" s="2" t="s">
        <v>1673</v>
      </c>
      <c r="D655" s="2" t="s">
        <v>1674</v>
      </c>
      <c r="E655" s="2">
        <v>5.39</v>
      </c>
      <c r="F655" s="2"/>
      <c r="G655" s="2" t="s">
        <v>21</v>
      </c>
      <c r="H655" s="2" t="s">
        <v>1332</v>
      </c>
      <c r="I655" s="2" t="s">
        <v>1675</v>
      </c>
      <c r="J655" s="2">
        <v>149.37</v>
      </c>
      <c r="K655" s="2">
        <v>26.712430426716143</v>
      </c>
      <c r="L655" s="2" t="s">
        <v>55</v>
      </c>
      <c r="M655" s="2">
        <v>5500107469</v>
      </c>
      <c r="N655" s="2" t="s">
        <v>1332</v>
      </c>
      <c r="O655" s="2" t="s">
        <v>25</v>
      </c>
    </row>
    <row r="656" spans="1:15" x14ac:dyDescent="0.25">
      <c r="A656" s="2" t="s">
        <v>1672</v>
      </c>
      <c r="B656" s="2" t="s">
        <v>21</v>
      </c>
      <c r="C656" s="2" t="s">
        <v>1673</v>
      </c>
      <c r="D656" s="2" t="s">
        <v>1676</v>
      </c>
      <c r="E656" s="2">
        <v>130.4</v>
      </c>
      <c r="F656" s="2"/>
      <c r="G656" s="2" t="s">
        <v>21</v>
      </c>
      <c r="H656" s="2" t="s">
        <v>1332</v>
      </c>
      <c r="I656" s="2" t="s">
        <v>1675</v>
      </c>
      <c r="J656" s="2">
        <v>149.37</v>
      </c>
      <c r="K656" s="2">
        <v>0.1454754601226993</v>
      </c>
      <c r="L656" s="2" t="s">
        <v>55</v>
      </c>
      <c r="M656" s="2">
        <v>5500107469</v>
      </c>
      <c r="N656" s="2" t="s">
        <v>1332</v>
      </c>
      <c r="O656" s="2" t="s">
        <v>25</v>
      </c>
    </row>
    <row r="657" spans="1:15" x14ac:dyDescent="0.25">
      <c r="A657" s="2" t="s">
        <v>1677</v>
      </c>
      <c r="B657" s="2" t="s">
        <v>21</v>
      </c>
      <c r="C657" s="2" t="s">
        <v>1678</v>
      </c>
      <c r="D657" s="2" t="s">
        <v>1679</v>
      </c>
      <c r="E657" s="2">
        <v>306.60000000000002</v>
      </c>
      <c r="F657" s="2"/>
      <c r="G657" s="2" t="s">
        <v>21</v>
      </c>
      <c r="H657" s="2" t="s">
        <v>783</v>
      </c>
      <c r="I657" s="2" t="s">
        <v>1680</v>
      </c>
      <c r="J657" s="2">
        <v>700</v>
      </c>
      <c r="K657" s="2">
        <v>1.2831050228310499</v>
      </c>
      <c r="L657" s="2" t="s">
        <v>55</v>
      </c>
      <c r="M657" s="2">
        <v>5500108082</v>
      </c>
      <c r="N657" s="2" t="s">
        <v>783</v>
      </c>
      <c r="O657" s="2" t="s">
        <v>25</v>
      </c>
    </row>
    <row r="658" spans="1:15" x14ac:dyDescent="0.25">
      <c r="A658" s="2" t="s">
        <v>1677</v>
      </c>
      <c r="B658" s="2" t="s">
        <v>21</v>
      </c>
      <c r="C658" s="2" t="s">
        <v>1678</v>
      </c>
      <c r="D658" s="2" t="s">
        <v>1681</v>
      </c>
      <c r="E658" s="2">
        <v>208</v>
      </c>
      <c r="F658" s="2"/>
      <c r="G658" s="2" t="s">
        <v>21</v>
      </c>
      <c r="H658" s="2" t="s">
        <v>783</v>
      </c>
      <c r="I658" s="2" t="s">
        <v>1680</v>
      </c>
      <c r="J658" s="2">
        <v>700</v>
      </c>
      <c r="K658" s="2">
        <v>2.3653846153846154</v>
      </c>
      <c r="L658" s="2" t="s">
        <v>55</v>
      </c>
      <c r="M658" s="2">
        <v>5500108082</v>
      </c>
      <c r="N658" s="2" t="s">
        <v>783</v>
      </c>
      <c r="O658" s="2" t="s">
        <v>25</v>
      </c>
    </row>
    <row r="659" spans="1:15" x14ac:dyDescent="0.25">
      <c r="A659" s="2" t="s">
        <v>1677</v>
      </c>
      <c r="B659" s="2" t="s">
        <v>21</v>
      </c>
      <c r="C659" s="2" t="s">
        <v>1678</v>
      </c>
      <c r="D659" s="2" t="s">
        <v>1682</v>
      </c>
      <c r="E659" s="2">
        <v>117.75</v>
      </c>
      <c r="F659" s="2"/>
      <c r="G659" s="2" t="s">
        <v>21</v>
      </c>
      <c r="H659" s="2" t="s">
        <v>783</v>
      </c>
      <c r="I659" s="2" t="s">
        <v>1680</v>
      </c>
      <c r="J659" s="2">
        <v>700</v>
      </c>
      <c r="K659" s="2">
        <v>4.9447983014861991</v>
      </c>
      <c r="L659" s="2" t="s">
        <v>55</v>
      </c>
      <c r="M659" s="2">
        <v>5500108082</v>
      </c>
      <c r="N659" s="2" t="s">
        <v>783</v>
      </c>
      <c r="O659" s="2" t="s">
        <v>25</v>
      </c>
    </row>
    <row r="660" spans="1:15" x14ac:dyDescent="0.25">
      <c r="A660" s="2" t="s">
        <v>1683</v>
      </c>
      <c r="B660" s="2" t="s">
        <v>21</v>
      </c>
      <c r="C660" s="2" t="s">
        <v>1684</v>
      </c>
      <c r="D660" s="2" t="s">
        <v>1685</v>
      </c>
      <c r="E660" s="2">
        <v>424</v>
      </c>
      <c r="F660" s="2"/>
      <c r="G660" s="2" t="s">
        <v>21</v>
      </c>
      <c r="H660" s="2" t="s">
        <v>783</v>
      </c>
      <c r="I660" s="2" t="s">
        <v>1686</v>
      </c>
      <c r="J660" s="2">
        <v>554.4</v>
      </c>
      <c r="K660" s="2">
        <v>0.3075471698113208</v>
      </c>
      <c r="L660" s="2" t="s">
        <v>55</v>
      </c>
      <c r="M660" s="2">
        <v>5500108082</v>
      </c>
      <c r="N660" s="2" t="s">
        <v>783</v>
      </c>
      <c r="O660" s="2" t="s">
        <v>25</v>
      </c>
    </row>
    <row r="661" spans="1:15" x14ac:dyDescent="0.25">
      <c r="A661" s="2" t="s">
        <v>1687</v>
      </c>
      <c r="B661" s="2" t="s">
        <v>21</v>
      </c>
      <c r="C661" s="2" t="s">
        <v>1688</v>
      </c>
      <c r="D661" s="2" t="s">
        <v>1689</v>
      </c>
      <c r="E661" s="2">
        <v>216.03</v>
      </c>
      <c r="F661" s="2"/>
      <c r="G661" s="2" t="s">
        <v>21</v>
      </c>
      <c r="H661" s="2" t="s">
        <v>144</v>
      </c>
      <c r="I661" s="2" t="s">
        <v>1690</v>
      </c>
      <c r="J661" s="2">
        <v>618.20000000000005</v>
      </c>
      <c r="K661" s="2">
        <v>1.8616395870943854</v>
      </c>
      <c r="L661" s="2" t="s">
        <v>55</v>
      </c>
      <c r="M661" s="2">
        <v>5500111064</v>
      </c>
      <c r="N661" s="2" t="s">
        <v>144</v>
      </c>
      <c r="O661" s="2" t="s">
        <v>25</v>
      </c>
    </row>
    <row r="662" spans="1:15" x14ac:dyDescent="0.25">
      <c r="A662" s="2" t="s">
        <v>1687</v>
      </c>
      <c r="B662" s="2" t="s">
        <v>21</v>
      </c>
      <c r="C662" s="2" t="s">
        <v>1688</v>
      </c>
      <c r="D662" s="2" t="s">
        <v>1691</v>
      </c>
      <c r="E662" s="2">
        <v>95.01</v>
      </c>
      <c r="F662" s="2"/>
      <c r="G662" s="2" t="s">
        <v>21</v>
      </c>
      <c r="H662" s="2" t="s">
        <v>144</v>
      </c>
      <c r="I662" s="2" t="s">
        <v>1690</v>
      </c>
      <c r="J662" s="2">
        <v>618.20000000000005</v>
      </c>
      <c r="K662" s="2">
        <v>5.5066835069992637</v>
      </c>
      <c r="L662" s="2" t="s">
        <v>55</v>
      </c>
      <c r="M662" s="2">
        <v>5500111064</v>
      </c>
      <c r="N662" s="2" t="s">
        <v>144</v>
      </c>
      <c r="O662" s="2" t="s">
        <v>25</v>
      </c>
    </row>
    <row r="663" spans="1:15" x14ac:dyDescent="0.25">
      <c r="A663" s="2" t="s">
        <v>1692</v>
      </c>
      <c r="B663" s="2" t="s">
        <v>35</v>
      </c>
      <c r="C663" s="2" t="s">
        <v>1693</v>
      </c>
      <c r="D663" s="2" t="s">
        <v>1694</v>
      </c>
      <c r="E663" s="2">
        <v>28530</v>
      </c>
      <c r="F663" s="2"/>
      <c r="G663" s="2" t="e">
        <v>#N/A</v>
      </c>
      <c r="H663" s="2" t="e">
        <v>#N/A</v>
      </c>
      <c r="I663" s="2" t="e">
        <v>#N/A</v>
      </c>
      <c r="J663" s="2" t="e">
        <v>#N/A</v>
      </c>
      <c r="K663" s="2" t="e">
        <v>#N/A</v>
      </c>
      <c r="L663" s="2" t="s">
        <v>226</v>
      </c>
      <c r="M663" s="2">
        <v>5500116187</v>
      </c>
      <c r="N663" s="2" t="s">
        <v>287</v>
      </c>
      <c r="O663" s="2" t="e">
        <v>#N/A</v>
      </c>
    </row>
    <row r="664" spans="1:15" x14ac:dyDescent="0.25">
      <c r="A664" s="2" t="s">
        <v>1695</v>
      </c>
      <c r="B664" s="2" t="s">
        <v>21</v>
      </c>
      <c r="C664" s="2" t="s">
        <v>1696</v>
      </c>
      <c r="D664" s="2" t="s">
        <v>1697</v>
      </c>
      <c r="E664" s="2">
        <v>2570</v>
      </c>
      <c r="F664" s="2"/>
      <c r="G664" s="2" t="s">
        <v>21</v>
      </c>
      <c r="H664" s="2" t="s">
        <v>783</v>
      </c>
      <c r="I664" s="2" t="s">
        <v>1698</v>
      </c>
      <c r="J664" s="2">
        <v>3857</v>
      </c>
      <c r="K664" s="2">
        <v>0.50077821011673151</v>
      </c>
      <c r="L664" s="2" t="s">
        <v>55</v>
      </c>
      <c r="M664" s="2">
        <v>5500108082</v>
      </c>
      <c r="N664" s="2" t="s">
        <v>783</v>
      </c>
      <c r="O664" s="2" t="s">
        <v>25</v>
      </c>
    </row>
    <row r="665" spans="1:15" x14ac:dyDescent="0.25">
      <c r="A665" s="2" t="s">
        <v>1695</v>
      </c>
      <c r="B665" s="2" t="s">
        <v>400</v>
      </c>
      <c r="C665" s="2" t="s">
        <v>1699</v>
      </c>
      <c r="D665" s="2" t="s">
        <v>1700</v>
      </c>
      <c r="E665" s="2">
        <v>928</v>
      </c>
      <c r="F665" s="2"/>
      <c r="G665" s="2" t="s">
        <v>21</v>
      </c>
      <c r="H665" s="2" t="s">
        <v>783</v>
      </c>
      <c r="I665" s="2" t="s">
        <v>1698</v>
      </c>
      <c r="J665" s="2">
        <v>3857</v>
      </c>
      <c r="K665" s="2">
        <v>3.15625</v>
      </c>
      <c r="L665" s="2" t="s">
        <v>55</v>
      </c>
      <c r="M665" s="2">
        <v>5500108082</v>
      </c>
      <c r="N665" s="2" t="s">
        <v>783</v>
      </c>
      <c r="O665" s="2" t="s">
        <v>146</v>
      </c>
    </row>
    <row r="666" spans="1:15" x14ac:dyDescent="0.25">
      <c r="A666" s="2" t="s">
        <v>1701</v>
      </c>
      <c r="B666" s="2" t="s">
        <v>21</v>
      </c>
      <c r="C666" s="2" t="s">
        <v>1702</v>
      </c>
      <c r="D666" s="2" t="s">
        <v>1703</v>
      </c>
      <c r="E666" s="2">
        <v>351.36</v>
      </c>
      <c r="F666" s="2"/>
      <c r="G666" s="2" t="s">
        <v>21</v>
      </c>
      <c r="H666" s="2" t="s">
        <v>783</v>
      </c>
      <c r="I666" s="2" t="s">
        <v>1704</v>
      </c>
      <c r="J666" s="2">
        <v>416.2</v>
      </c>
      <c r="K666" s="2">
        <v>0.18454007285974483</v>
      </c>
      <c r="L666" s="2" t="s">
        <v>55</v>
      </c>
      <c r="M666" s="2">
        <v>5500108082</v>
      </c>
      <c r="N666" s="2" t="s">
        <v>783</v>
      </c>
      <c r="O666" s="2" t="s">
        <v>25</v>
      </c>
    </row>
    <row r="667" spans="1:15" x14ac:dyDescent="0.25">
      <c r="A667" s="2" t="s">
        <v>1705</v>
      </c>
      <c r="B667" s="2" t="s">
        <v>35</v>
      </c>
      <c r="C667" s="2" t="s">
        <v>1706</v>
      </c>
      <c r="D667" s="2" t="s">
        <v>1707</v>
      </c>
      <c r="E667" s="2">
        <v>3575</v>
      </c>
      <c r="F667" s="2"/>
      <c r="G667" s="2" t="s">
        <v>21</v>
      </c>
      <c r="H667" s="2" t="s">
        <v>150</v>
      </c>
      <c r="I667" s="2" t="s">
        <v>1708</v>
      </c>
      <c r="J667" s="2">
        <v>3932.5</v>
      </c>
      <c r="K667" s="2">
        <v>0.10000000000000009</v>
      </c>
      <c r="L667" s="2" t="s">
        <v>94</v>
      </c>
      <c r="M667" s="2">
        <v>5500109815</v>
      </c>
      <c r="N667" s="2" t="s">
        <v>150</v>
      </c>
      <c r="O667" s="2" t="s">
        <v>146</v>
      </c>
    </row>
    <row r="668" spans="1:15" x14ac:dyDescent="0.25">
      <c r="A668" s="2" t="s">
        <v>1709</v>
      </c>
      <c r="B668" s="2" t="s">
        <v>21</v>
      </c>
      <c r="C668" s="2" t="s">
        <v>1710</v>
      </c>
      <c r="D668" s="2" t="s">
        <v>1711</v>
      </c>
      <c r="E668" s="2">
        <v>48.35</v>
      </c>
      <c r="F668" s="2"/>
      <c r="G668" s="2" t="s">
        <v>21</v>
      </c>
      <c r="H668" s="2" t="s">
        <v>150</v>
      </c>
      <c r="I668" s="2" t="s">
        <v>1712</v>
      </c>
      <c r="J668" s="2">
        <v>121.92</v>
      </c>
      <c r="K668" s="2">
        <v>1.5216132368148916</v>
      </c>
      <c r="L668" s="2" t="s">
        <v>55</v>
      </c>
      <c r="M668" s="2">
        <v>5500109815</v>
      </c>
      <c r="N668" s="2" t="s">
        <v>150</v>
      </c>
      <c r="O668" s="2" t="s">
        <v>25</v>
      </c>
    </row>
    <row r="669" spans="1:15" x14ac:dyDescent="0.25">
      <c r="A669" s="2" t="s">
        <v>1709</v>
      </c>
      <c r="B669" s="2" t="s">
        <v>21</v>
      </c>
      <c r="C669" s="2" t="s">
        <v>1710</v>
      </c>
      <c r="D669" s="2" t="s">
        <v>1713</v>
      </c>
      <c r="E669" s="2">
        <v>37.4</v>
      </c>
      <c r="F669" s="2"/>
      <c r="G669" s="2" t="s">
        <v>21</v>
      </c>
      <c r="H669" s="2" t="s">
        <v>150</v>
      </c>
      <c r="I669" s="2" t="s">
        <v>1712</v>
      </c>
      <c r="J669" s="2">
        <v>121.92</v>
      </c>
      <c r="K669" s="2">
        <v>2.2598930481283426</v>
      </c>
      <c r="L669" s="2" t="s">
        <v>55</v>
      </c>
      <c r="M669" s="2">
        <v>5500109815</v>
      </c>
      <c r="N669" s="2" t="s">
        <v>150</v>
      </c>
      <c r="O669" s="2" t="s">
        <v>25</v>
      </c>
    </row>
    <row r="670" spans="1:15" x14ac:dyDescent="0.25">
      <c r="A670" s="2" t="s">
        <v>1709</v>
      </c>
      <c r="B670" s="2" t="s">
        <v>21</v>
      </c>
      <c r="C670" s="2" t="s">
        <v>1710</v>
      </c>
      <c r="D670" s="2" t="s">
        <v>1714</v>
      </c>
      <c r="E670" s="2">
        <v>12.13</v>
      </c>
      <c r="F670" s="2"/>
      <c r="G670" s="2" t="s">
        <v>21</v>
      </c>
      <c r="H670" s="2" t="s">
        <v>150</v>
      </c>
      <c r="I670" s="2" t="s">
        <v>1712</v>
      </c>
      <c r="J670" s="2">
        <v>121.92</v>
      </c>
      <c r="K670" s="2">
        <v>9.0511129431162409</v>
      </c>
      <c r="L670" s="2" t="s">
        <v>55</v>
      </c>
      <c r="M670" s="2">
        <v>5500109815</v>
      </c>
      <c r="N670" s="2" t="s">
        <v>150</v>
      </c>
      <c r="O670" s="2" t="s">
        <v>25</v>
      </c>
    </row>
    <row r="671" spans="1:15" x14ac:dyDescent="0.25">
      <c r="A671" s="2" t="s">
        <v>1709</v>
      </c>
      <c r="B671" s="2" t="s">
        <v>21</v>
      </c>
      <c r="C671" s="2" t="s">
        <v>1710</v>
      </c>
      <c r="D671" s="2" t="s">
        <v>1715</v>
      </c>
      <c r="E671" s="2">
        <v>12.96</v>
      </c>
      <c r="F671" s="2"/>
      <c r="G671" s="2" t="s">
        <v>21</v>
      </c>
      <c r="H671" s="2" t="s">
        <v>150</v>
      </c>
      <c r="I671" s="2" t="s">
        <v>1712</v>
      </c>
      <c r="J671" s="2">
        <v>121.92</v>
      </c>
      <c r="K671" s="2">
        <v>8.4074074074074066</v>
      </c>
      <c r="L671" s="2" t="s">
        <v>55</v>
      </c>
      <c r="M671" s="2">
        <v>5500109815</v>
      </c>
      <c r="N671" s="2" t="s">
        <v>150</v>
      </c>
      <c r="O671" s="2" t="s">
        <v>25</v>
      </c>
    </row>
    <row r="672" spans="1:15" x14ac:dyDescent="0.25">
      <c r="A672" s="2" t="s">
        <v>1716</v>
      </c>
      <c r="B672" s="2" t="s">
        <v>21</v>
      </c>
      <c r="C672" s="2" t="s">
        <v>1717</v>
      </c>
      <c r="D672" s="2" t="s">
        <v>1718</v>
      </c>
      <c r="E672" s="2">
        <v>73.44</v>
      </c>
      <c r="F672" s="2"/>
      <c r="G672" s="2" t="s">
        <v>21</v>
      </c>
      <c r="H672" s="2" t="s">
        <v>144</v>
      </c>
      <c r="I672" s="2" t="s">
        <v>1719</v>
      </c>
      <c r="J672" s="2">
        <v>594.47</v>
      </c>
      <c r="K672" s="2">
        <v>7.0946350762527235</v>
      </c>
      <c r="L672" s="2" t="s">
        <v>55</v>
      </c>
      <c r="M672" s="2">
        <v>5500111064</v>
      </c>
      <c r="N672" s="2" t="s">
        <v>144</v>
      </c>
      <c r="O672" s="2" t="s">
        <v>25</v>
      </c>
    </row>
    <row r="673" spans="1:15" x14ac:dyDescent="0.25">
      <c r="A673" s="2" t="s">
        <v>1716</v>
      </c>
      <c r="B673" s="2" t="s">
        <v>21</v>
      </c>
      <c r="C673" s="2" t="s">
        <v>1720</v>
      </c>
      <c r="D673" s="2" t="s">
        <v>1721</v>
      </c>
      <c r="E673" s="2">
        <v>466.99</v>
      </c>
      <c r="F673" s="2"/>
      <c r="G673" s="2" t="s">
        <v>21</v>
      </c>
      <c r="H673" s="2" t="s">
        <v>144</v>
      </c>
      <c r="I673" s="2" t="s">
        <v>1719</v>
      </c>
      <c r="J673" s="2">
        <v>594.47</v>
      </c>
      <c r="K673" s="2">
        <v>0.27298229084134573</v>
      </c>
      <c r="L673" s="2" t="s">
        <v>55</v>
      </c>
      <c r="M673" s="2">
        <v>5500111064</v>
      </c>
      <c r="N673" s="2" t="s">
        <v>144</v>
      </c>
      <c r="O673" s="2" t="s">
        <v>25</v>
      </c>
    </row>
    <row r="674" spans="1:15" x14ac:dyDescent="0.25">
      <c r="A674" s="2" t="s">
        <v>1722</v>
      </c>
      <c r="B674" s="2" t="s">
        <v>21</v>
      </c>
      <c r="C674" s="2" t="s">
        <v>1723</v>
      </c>
      <c r="D674" s="2" t="s">
        <v>1724</v>
      </c>
      <c r="E674" s="2">
        <v>1348.05</v>
      </c>
      <c r="F674" s="2"/>
      <c r="G674" s="2" t="s">
        <v>21</v>
      </c>
      <c r="H674" s="2" t="s">
        <v>144</v>
      </c>
      <c r="I674" s="2" t="s">
        <v>1725</v>
      </c>
      <c r="J674" s="2">
        <v>2023.1</v>
      </c>
      <c r="K674" s="2">
        <v>0.50076035755350312</v>
      </c>
      <c r="L674" s="2" t="s">
        <v>94</v>
      </c>
      <c r="M674" s="2">
        <v>5500111064</v>
      </c>
      <c r="N674" s="2" t="s">
        <v>144</v>
      </c>
      <c r="O674" s="2" t="s">
        <v>25</v>
      </c>
    </row>
    <row r="675" spans="1:15" x14ac:dyDescent="0.25">
      <c r="A675" s="2" t="s">
        <v>1722</v>
      </c>
      <c r="B675" s="2" t="s">
        <v>35</v>
      </c>
      <c r="C675" s="2" t="s">
        <v>1726</v>
      </c>
      <c r="D675" s="2" t="s">
        <v>1727</v>
      </c>
      <c r="E675" s="2">
        <v>466</v>
      </c>
      <c r="F675" s="2"/>
      <c r="G675" s="2" t="s">
        <v>21</v>
      </c>
      <c r="H675" s="2" t="s">
        <v>144</v>
      </c>
      <c r="I675" s="2" t="s">
        <v>1725</v>
      </c>
      <c r="J675" s="2">
        <v>2023.1</v>
      </c>
      <c r="K675" s="2">
        <v>3.3414163090128755</v>
      </c>
      <c r="L675" s="2" t="s">
        <v>94</v>
      </c>
      <c r="M675" s="2">
        <v>5500111064</v>
      </c>
      <c r="N675" s="2" t="s">
        <v>144</v>
      </c>
      <c r="O675" s="2" t="s">
        <v>146</v>
      </c>
    </row>
    <row r="676" spans="1:15" x14ac:dyDescent="0.25">
      <c r="A676" s="2" t="s">
        <v>1728</v>
      </c>
      <c r="B676" s="2" t="s">
        <v>21</v>
      </c>
      <c r="C676" s="2" t="s">
        <v>1729</v>
      </c>
      <c r="D676" s="2" t="s">
        <v>1730</v>
      </c>
      <c r="E676" s="2">
        <v>185</v>
      </c>
      <c r="F676" s="2"/>
      <c r="G676" s="2" t="s">
        <v>21</v>
      </c>
      <c r="H676" s="2" t="s">
        <v>783</v>
      </c>
      <c r="I676" s="2" t="s">
        <v>1731</v>
      </c>
      <c r="J676" s="2">
        <v>203.5</v>
      </c>
      <c r="K676" s="2">
        <v>0.10000000000000009</v>
      </c>
      <c r="L676" s="2" t="s">
        <v>55</v>
      </c>
      <c r="M676" s="2">
        <v>5500108082</v>
      </c>
      <c r="N676" s="2" t="s">
        <v>783</v>
      </c>
      <c r="O676" s="2" t="s">
        <v>25</v>
      </c>
    </row>
    <row r="677" spans="1:15" x14ac:dyDescent="0.25">
      <c r="A677" s="2" t="s">
        <v>1728</v>
      </c>
      <c r="B677" s="2" t="s">
        <v>21</v>
      </c>
      <c r="C677" s="2" t="s">
        <v>1732</v>
      </c>
      <c r="D677" s="2" t="s">
        <v>1733</v>
      </c>
      <c r="E677" s="2">
        <v>329</v>
      </c>
      <c r="F677" s="2"/>
      <c r="G677" s="2" t="s">
        <v>21</v>
      </c>
      <c r="H677" s="2" t="s">
        <v>783</v>
      </c>
      <c r="I677" s="2" t="s">
        <v>1731</v>
      </c>
      <c r="J677" s="2">
        <v>203.5</v>
      </c>
      <c r="K677" s="2">
        <v>-0.3814589665653495</v>
      </c>
      <c r="L677" s="2" t="s">
        <v>55</v>
      </c>
      <c r="M677" s="2">
        <v>5500108082</v>
      </c>
      <c r="N677" s="2" t="s">
        <v>783</v>
      </c>
      <c r="O677" s="2" t="s">
        <v>25</v>
      </c>
    </row>
    <row r="678" spans="1:15" x14ac:dyDescent="0.25">
      <c r="A678" s="2" t="s">
        <v>1728</v>
      </c>
      <c r="B678" s="2" t="s">
        <v>21</v>
      </c>
      <c r="C678" s="2" t="s">
        <v>1734</v>
      </c>
      <c r="D678" s="2" t="s">
        <v>1735</v>
      </c>
      <c r="E678" s="2">
        <v>658</v>
      </c>
      <c r="F678" s="2"/>
      <c r="G678" s="2" t="s">
        <v>21</v>
      </c>
      <c r="H678" s="2" t="s">
        <v>783</v>
      </c>
      <c r="I678" s="2" t="s">
        <v>1731</v>
      </c>
      <c r="J678" s="2">
        <v>203.5</v>
      </c>
      <c r="K678" s="2">
        <v>-0.69072948328267469</v>
      </c>
      <c r="L678" s="2" t="s">
        <v>55</v>
      </c>
      <c r="M678" s="2">
        <v>5500108082</v>
      </c>
      <c r="N678" s="2" t="s">
        <v>783</v>
      </c>
      <c r="O678" s="2" t="s">
        <v>25</v>
      </c>
    </row>
    <row r="679" spans="1:15" x14ac:dyDescent="0.25">
      <c r="A679" s="2" t="s">
        <v>1736</v>
      </c>
      <c r="B679" s="2" t="s">
        <v>21</v>
      </c>
      <c r="C679" s="2" t="s">
        <v>1737</v>
      </c>
      <c r="D679" s="2" t="s">
        <v>1738</v>
      </c>
      <c r="E679" s="2">
        <v>2352</v>
      </c>
      <c r="F679" s="2"/>
      <c r="G679" s="2" t="s">
        <v>21</v>
      </c>
      <c r="H679" s="2" t="s">
        <v>150</v>
      </c>
      <c r="I679" s="2" t="s">
        <v>1739</v>
      </c>
      <c r="J679" s="2">
        <v>7106.7</v>
      </c>
      <c r="K679" s="2">
        <v>2.0215561224489793</v>
      </c>
      <c r="L679" s="2" t="s">
        <v>263</v>
      </c>
      <c r="M679" s="2">
        <v>5500109815</v>
      </c>
      <c r="N679" s="2" t="s">
        <v>150</v>
      </c>
      <c r="O679" s="2" t="s">
        <v>25</v>
      </c>
    </row>
    <row r="680" spans="1:15" x14ac:dyDescent="0.25">
      <c r="A680" s="2" t="s">
        <v>1736</v>
      </c>
      <c r="B680" s="2" t="s">
        <v>21</v>
      </c>
      <c r="C680" s="2" t="s">
        <v>1737</v>
      </c>
      <c r="D680" s="2" t="s">
        <v>1740</v>
      </c>
      <c r="E680" s="2">
        <v>4105.5</v>
      </c>
      <c r="F680" s="2"/>
      <c r="G680" s="2" t="s">
        <v>21</v>
      </c>
      <c r="H680" s="2" t="s">
        <v>150</v>
      </c>
      <c r="I680" s="2" t="s">
        <v>1739</v>
      </c>
      <c r="J680" s="2">
        <v>7106.7</v>
      </c>
      <c r="K680" s="2">
        <v>0.73101936426744607</v>
      </c>
      <c r="L680" s="2" t="s">
        <v>263</v>
      </c>
      <c r="M680" s="2">
        <v>5500109815</v>
      </c>
      <c r="N680" s="2" t="s">
        <v>150</v>
      </c>
      <c r="O680" s="2" t="s">
        <v>25</v>
      </c>
    </row>
    <row r="681" spans="1:15" x14ac:dyDescent="0.25">
      <c r="A681" s="2" t="s">
        <v>1741</v>
      </c>
      <c r="B681" s="2" t="s">
        <v>21</v>
      </c>
      <c r="C681" s="2" t="s">
        <v>1742</v>
      </c>
      <c r="D681" s="2" t="s">
        <v>1743</v>
      </c>
      <c r="E681" s="2">
        <v>325.23</v>
      </c>
      <c r="F681" s="2"/>
      <c r="G681" s="2" t="s">
        <v>21</v>
      </c>
      <c r="H681" s="2" t="s">
        <v>783</v>
      </c>
      <c r="I681" s="2" t="s">
        <v>1744</v>
      </c>
      <c r="J681" s="2">
        <v>358</v>
      </c>
      <c r="K681" s="2">
        <v>0.10075946253420653</v>
      </c>
      <c r="L681" s="2" t="s">
        <v>263</v>
      </c>
      <c r="M681" s="2">
        <v>5500108082</v>
      </c>
      <c r="N681" s="2" t="s">
        <v>783</v>
      </c>
      <c r="O681" s="2" t="s">
        <v>25</v>
      </c>
    </row>
    <row r="682" spans="1:15" x14ac:dyDescent="0.25">
      <c r="A682" s="2" t="s">
        <v>1745</v>
      </c>
      <c r="B682" s="2" t="s">
        <v>35</v>
      </c>
      <c r="C682" s="2" t="s">
        <v>1746</v>
      </c>
      <c r="D682" s="2" t="s">
        <v>1747</v>
      </c>
      <c r="E682" s="2">
        <v>575</v>
      </c>
      <c r="F682" s="2"/>
      <c r="G682" s="2" t="s">
        <v>21</v>
      </c>
      <c r="H682" s="2" t="s">
        <v>150</v>
      </c>
      <c r="I682" s="2" t="s">
        <v>1748</v>
      </c>
      <c r="J682" s="2">
        <v>633</v>
      </c>
      <c r="K682" s="2">
        <v>0.10086956521739121</v>
      </c>
      <c r="L682" s="2" t="s">
        <v>94</v>
      </c>
      <c r="M682" s="2">
        <v>5500109815</v>
      </c>
      <c r="N682" s="2" t="s">
        <v>150</v>
      </c>
      <c r="O682" s="2" t="s">
        <v>146</v>
      </c>
    </row>
    <row r="683" spans="1:15" x14ac:dyDescent="0.25">
      <c r="A683" s="2" t="s">
        <v>1749</v>
      </c>
      <c r="B683" s="2" t="s">
        <v>35</v>
      </c>
      <c r="C683" s="2" t="s">
        <v>1750</v>
      </c>
      <c r="D683" s="2" t="s">
        <v>1751</v>
      </c>
      <c r="E683" s="2">
        <v>645</v>
      </c>
      <c r="F683" s="2"/>
      <c r="G683" s="2" t="e">
        <v>#N/A</v>
      </c>
      <c r="H683" s="2" t="e">
        <v>#N/A</v>
      </c>
      <c r="I683" s="2" t="e">
        <v>#N/A</v>
      </c>
      <c r="J683" s="2" t="e">
        <v>#N/A</v>
      </c>
      <c r="K683" s="2" t="e">
        <v>#N/A</v>
      </c>
      <c r="L683" s="2" t="s">
        <v>94</v>
      </c>
      <c r="M683" s="2">
        <v>5500116187</v>
      </c>
      <c r="N683" s="2" t="s">
        <v>287</v>
      </c>
      <c r="O683" s="2" t="e">
        <v>#N/A</v>
      </c>
    </row>
    <row r="684" spans="1:15" x14ac:dyDescent="0.25">
      <c r="A684" s="2" t="s">
        <v>1752</v>
      </c>
      <c r="B684" s="2" t="s">
        <v>35</v>
      </c>
      <c r="C684" s="2" t="s">
        <v>1753</v>
      </c>
      <c r="D684" s="2" t="s">
        <v>1754</v>
      </c>
      <c r="E684" s="2">
        <v>3575</v>
      </c>
      <c r="F684" s="2"/>
      <c r="G684" s="2" t="s">
        <v>21</v>
      </c>
      <c r="H684" s="2" t="s">
        <v>150</v>
      </c>
      <c r="I684" s="2" t="s">
        <v>1755</v>
      </c>
      <c r="J684" s="2">
        <v>3932.5</v>
      </c>
      <c r="K684" s="2">
        <v>0.10000000000000009</v>
      </c>
      <c r="L684" s="2" t="s">
        <v>94</v>
      </c>
      <c r="M684" s="2">
        <v>5500109815</v>
      </c>
      <c r="N684" s="2" t="s">
        <v>150</v>
      </c>
      <c r="O684" s="2" t="s">
        <v>146</v>
      </c>
    </row>
    <row r="685" spans="1:15" x14ac:dyDescent="0.25">
      <c r="A685" s="2" t="s">
        <v>1756</v>
      </c>
      <c r="B685" s="2" t="s">
        <v>21</v>
      </c>
      <c r="C685" s="2" t="s">
        <v>1757</v>
      </c>
      <c r="D685" s="2" t="s">
        <v>1758</v>
      </c>
      <c r="E685" s="2">
        <v>816</v>
      </c>
      <c r="F685" s="2"/>
      <c r="G685" s="2" t="s">
        <v>21</v>
      </c>
      <c r="H685" s="2" t="s">
        <v>783</v>
      </c>
      <c r="I685" s="2" t="s">
        <v>1759</v>
      </c>
      <c r="J685" s="2">
        <v>1795.2</v>
      </c>
      <c r="K685" s="2">
        <v>1.2000000000000002</v>
      </c>
      <c r="L685" s="2" t="s">
        <v>55</v>
      </c>
      <c r="M685" s="2">
        <v>5500108082</v>
      </c>
      <c r="N685" s="2" t="s">
        <v>783</v>
      </c>
      <c r="O685" s="2" t="s">
        <v>25</v>
      </c>
    </row>
    <row r="686" spans="1:15" x14ac:dyDescent="0.25">
      <c r="A686" s="2" t="s">
        <v>1756</v>
      </c>
      <c r="B686" s="2" t="s">
        <v>21</v>
      </c>
      <c r="C686" s="2" t="s">
        <v>1757</v>
      </c>
      <c r="D686" s="2" t="s">
        <v>1760</v>
      </c>
      <c r="E686" s="2">
        <v>816</v>
      </c>
      <c r="F686" s="2"/>
      <c r="G686" s="2" t="s">
        <v>21</v>
      </c>
      <c r="H686" s="2" t="s">
        <v>783</v>
      </c>
      <c r="I686" s="2" t="s">
        <v>1759</v>
      </c>
      <c r="J686" s="2">
        <v>1795.2</v>
      </c>
      <c r="K686" s="2">
        <v>1.2000000000000002</v>
      </c>
      <c r="L686" s="2" t="s">
        <v>55</v>
      </c>
      <c r="M686" s="2">
        <v>5500108082</v>
      </c>
      <c r="N686" s="2" t="s">
        <v>783</v>
      </c>
      <c r="O686" s="2" t="s">
        <v>25</v>
      </c>
    </row>
    <row r="687" spans="1:15" x14ac:dyDescent="0.25">
      <c r="A687" s="2" t="s">
        <v>1761</v>
      </c>
      <c r="B687" s="2" t="s">
        <v>21</v>
      </c>
      <c r="C687" s="2" t="s">
        <v>1762</v>
      </c>
      <c r="D687" s="2" t="s">
        <v>1763</v>
      </c>
      <c r="E687" s="2">
        <v>22.63</v>
      </c>
      <c r="F687" s="2"/>
      <c r="G687" s="2" t="s">
        <v>21</v>
      </c>
      <c r="H687" s="2" t="s">
        <v>150</v>
      </c>
      <c r="I687" s="2" t="s">
        <v>1764</v>
      </c>
      <c r="J687" s="2">
        <v>24.9</v>
      </c>
      <c r="K687" s="2">
        <v>0.10030932390631908</v>
      </c>
      <c r="L687" s="2" t="s">
        <v>55</v>
      </c>
      <c r="M687" s="2">
        <v>5500109815</v>
      </c>
      <c r="N687" s="2" t="s">
        <v>150</v>
      </c>
      <c r="O687" s="2" t="s">
        <v>25</v>
      </c>
    </row>
    <row r="688" spans="1:15" x14ac:dyDescent="0.25">
      <c r="A688" s="2" t="s">
        <v>1765</v>
      </c>
      <c r="B688" s="2" t="s">
        <v>21</v>
      </c>
      <c r="C688" s="2" t="s">
        <v>1766</v>
      </c>
      <c r="D688" s="2" t="s">
        <v>1767</v>
      </c>
      <c r="E688" s="2">
        <v>19.25</v>
      </c>
      <c r="F688" s="2"/>
      <c r="G688" s="2" t="s">
        <v>21</v>
      </c>
      <c r="H688" s="2" t="s">
        <v>150</v>
      </c>
      <c r="I688" s="2" t="s">
        <v>1768</v>
      </c>
      <c r="J688" s="2">
        <v>129.08000000000001</v>
      </c>
      <c r="K688" s="2">
        <v>5.705454545454546</v>
      </c>
      <c r="L688" s="2" t="s">
        <v>55</v>
      </c>
      <c r="M688" s="2">
        <v>5500109815</v>
      </c>
      <c r="N688" s="2" t="s">
        <v>150</v>
      </c>
      <c r="O688" s="2" t="s">
        <v>25</v>
      </c>
    </row>
    <row r="689" spans="1:15" x14ac:dyDescent="0.25">
      <c r="A689" s="2" t="s">
        <v>1765</v>
      </c>
      <c r="B689" s="2" t="s">
        <v>21</v>
      </c>
      <c r="C689" s="2" t="s">
        <v>1766</v>
      </c>
      <c r="D689" s="2" t="s">
        <v>1769</v>
      </c>
      <c r="E689" s="2">
        <v>20.75</v>
      </c>
      <c r="F689" s="2"/>
      <c r="G689" s="2" t="s">
        <v>21</v>
      </c>
      <c r="H689" s="2" t="s">
        <v>150</v>
      </c>
      <c r="I689" s="2" t="s">
        <v>1768</v>
      </c>
      <c r="J689" s="2">
        <v>129.08000000000001</v>
      </c>
      <c r="K689" s="2">
        <v>5.2207228915662656</v>
      </c>
      <c r="L689" s="2" t="s">
        <v>55</v>
      </c>
      <c r="M689" s="2">
        <v>5500109815</v>
      </c>
      <c r="N689" s="2" t="s">
        <v>150</v>
      </c>
      <c r="O689" s="2" t="s">
        <v>25</v>
      </c>
    </row>
    <row r="690" spans="1:15" x14ac:dyDescent="0.25">
      <c r="A690" s="2" t="s">
        <v>1765</v>
      </c>
      <c r="B690" s="2" t="s">
        <v>21</v>
      </c>
      <c r="C690" s="2" t="s">
        <v>1770</v>
      </c>
      <c r="D690" s="2" t="s">
        <v>1767</v>
      </c>
      <c r="E690" s="2">
        <v>19.25</v>
      </c>
      <c r="F690" s="2"/>
      <c r="G690" s="2" t="s">
        <v>21</v>
      </c>
      <c r="H690" s="2" t="s">
        <v>150</v>
      </c>
      <c r="I690" s="2" t="s">
        <v>1768</v>
      </c>
      <c r="J690" s="2">
        <v>129.08000000000001</v>
      </c>
      <c r="K690" s="2">
        <v>5.705454545454546</v>
      </c>
      <c r="L690" s="2" t="s">
        <v>55</v>
      </c>
      <c r="M690" s="2">
        <v>5500109815</v>
      </c>
      <c r="N690" s="2" t="s">
        <v>150</v>
      </c>
      <c r="O690" s="2" t="s">
        <v>25</v>
      </c>
    </row>
    <row r="691" spans="1:15" x14ac:dyDescent="0.25">
      <c r="A691" s="2" t="s">
        <v>1765</v>
      </c>
      <c r="B691" s="2" t="s">
        <v>21</v>
      </c>
      <c r="C691" s="2" t="s">
        <v>1770</v>
      </c>
      <c r="D691" s="2" t="s">
        <v>1769</v>
      </c>
      <c r="E691" s="2">
        <v>20.75</v>
      </c>
      <c r="F691" s="2"/>
      <c r="G691" s="2" t="s">
        <v>21</v>
      </c>
      <c r="H691" s="2" t="s">
        <v>150</v>
      </c>
      <c r="I691" s="2" t="s">
        <v>1768</v>
      </c>
      <c r="J691" s="2">
        <v>129.08000000000001</v>
      </c>
      <c r="K691" s="2">
        <v>5.2207228915662656</v>
      </c>
      <c r="L691" s="2" t="s">
        <v>55</v>
      </c>
      <c r="M691" s="2">
        <v>5500109815</v>
      </c>
      <c r="N691" s="2" t="s">
        <v>150</v>
      </c>
      <c r="O691" s="2" t="s">
        <v>25</v>
      </c>
    </row>
    <row r="692" spans="1:15" x14ac:dyDescent="0.25">
      <c r="A692" s="2" t="s">
        <v>1771</v>
      </c>
      <c r="B692" s="2" t="s">
        <v>21</v>
      </c>
      <c r="C692" s="2" t="s">
        <v>1772</v>
      </c>
      <c r="D692" s="2" t="s">
        <v>1773</v>
      </c>
      <c r="E692" s="2">
        <v>21.48</v>
      </c>
      <c r="F692" s="2"/>
      <c r="G692" s="2" t="s">
        <v>21</v>
      </c>
      <c r="H692" s="2" t="s">
        <v>150</v>
      </c>
      <c r="I692" s="2" t="s">
        <v>1774</v>
      </c>
      <c r="J692" s="2">
        <v>37.729999999999997</v>
      </c>
      <c r="K692" s="2">
        <v>0.75651769087523268</v>
      </c>
      <c r="L692" s="2" t="s">
        <v>55</v>
      </c>
      <c r="M692" s="2">
        <v>5500109815</v>
      </c>
      <c r="N692" s="2" t="s">
        <v>150</v>
      </c>
      <c r="O692" s="2" t="s">
        <v>25</v>
      </c>
    </row>
    <row r="693" spans="1:15" x14ac:dyDescent="0.25">
      <c r="A693" s="2" t="s">
        <v>1775</v>
      </c>
      <c r="B693" s="2" t="s">
        <v>35</v>
      </c>
      <c r="C693" s="2" t="s">
        <v>1776</v>
      </c>
      <c r="D693" s="2" t="s">
        <v>1777</v>
      </c>
      <c r="E693" s="2">
        <v>1879.5</v>
      </c>
      <c r="F693" s="2"/>
      <c r="G693" s="2" t="s">
        <v>21</v>
      </c>
      <c r="H693" s="2" t="s">
        <v>150</v>
      </c>
      <c r="I693" s="2" t="s">
        <v>1778</v>
      </c>
      <c r="J693" s="2">
        <v>2067.4499999999998</v>
      </c>
      <c r="K693" s="2">
        <v>9.9999999999999867E-2</v>
      </c>
      <c r="L693" s="2" t="s">
        <v>94</v>
      </c>
      <c r="M693" s="2">
        <v>5500109815</v>
      </c>
      <c r="N693" s="2" t="s">
        <v>150</v>
      </c>
      <c r="O693" s="2" t="s">
        <v>146</v>
      </c>
    </row>
    <row r="694" spans="1:15" x14ac:dyDescent="0.25">
      <c r="A694" s="2" t="s">
        <v>1779</v>
      </c>
      <c r="B694" s="2" t="s">
        <v>35</v>
      </c>
      <c r="C694" s="2" t="s">
        <v>1780</v>
      </c>
      <c r="D694" s="2" t="s">
        <v>1781</v>
      </c>
      <c r="E694" s="2">
        <v>795</v>
      </c>
      <c r="F694" s="2"/>
      <c r="G694" s="2" t="s">
        <v>21</v>
      </c>
      <c r="H694" s="2" t="s">
        <v>150</v>
      </c>
      <c r="I694" s="2" t="s">
        <v>1782</v>
      </c>
      <c r="J694" s="2">
        <v>875</v>
      </c>
      <c r="K694" s="2">
        <v>0.10062893081761004</v>
      </c>
      <c r="L694" s="2" t="s">
        <v>94</v>
      </c>
      <c r="M694" s="2">
        <v>5500109815</v>
      </c>
      <c r="N694" s="2" t="s">
        <v>150</v>
      </c>
      <c r="O694" s="2" t="s">
        <v>146</v>
      </c>
    </row>
    <row r="695" spans="1:15" x14ac:dyDescent="0.25">
      <c r="A695" s="2" t="s">
        <v>1783</v>
      </c>
      <c r="B695" s="2" t="s">
        <v>21</v>
      </c>
      <c r="C695" s="2" t="s">
        <v>1784</v>
      </c>
      <c r="D695" s="2" t="s">
        <v>1785</v>
      </c>
      <c r="E695" s="2">
        <v>617.4</v>
      </c>
      <c r="F695" s="2"/>
      <c r="G695" s="2" t="s">
        <v>21</v>
      </c>
      <c r="H695" s="2" t="s">
        <v>150</v>
      </c>
      <c r="I695" s="2" t="s">
        <v>1786</v>
      </c>
      <c r="J695" s="2">
        <v>1576.92</v>
      </c>
      <c r="K695" s="2">
        <v>1.554130223517979</v>
      </c>
      <c r="L695" s="2" t="s">
        <v>55</v>
      </c>
      <c r="M695" s="2">
        <v>5500109815</v>
      </c>
      <c r="N695" s="2" t="s">
        <v>150</v>
      </c>
      <c r="O695" s="2" t="s">
        <v>25</v>
      </c>
    </row>
    <row r="696" spans="1:15" x14ac:dyDescent="0.25">
      <c r="A696" s="2" t="s">
        <v>1783</v>
      </c>
      <c r="B696" s="2" t="s">
        <v>21</v>
      </c>
      <c r="C696" s="2" t="s">
        <v>1784</v>
      </c>
      <c r="D696" s="2" t="s">
        <v>1787</v>
      </c>
      <c r="E696" s="2">
        <v>76.17</v>
      </c>
      <c r="F696" s="2"/>
      <c r="G696" s="2" t="s">
        <v>21</v>
      </c>
      <c r="H696" s="2" t="s">
        <v>150</v>
      </c>
      <c r="I696" s="2" t="s">
        <v>1786</v>
      </c>
      <c r="J696" s="2">
        <v>1576.92</v>
      </c>
      <c r="K696" s="2">
        <v>19.70263883418669</v>
      </c>
      <c r="L696" s="2" t="s">
        <v>55</v>
      </c>
      <c r="M696" s="2">
        <v>5500109815</v>
      </c>
      <c r="N696" s="2" t="s">
        <v>150</v>
      </c>
      <c r="O696" s="2" t="s">
        <v>25</v>
      </c>
    </row>
    <row r="697" spans="1:15" x14ac:dyDescent="0.25">
      <c r="A697" s="2" t="s">
        <v>1783</v>
      </c>
      <c r="B697" s="2" t="s">
        <v>21</v>
      </c>
      <c r="C697" s="2" t="s">
        <v>1784</v>
      </c>
      <c r="D697" s="2" t="s">
        <v>1788</v>
      </c>
      <c r="E697" s="2">
        <v>25.39</v>
      </c>
      <c r="F697" s="2"/>
      <c r="G697" s="2" t="s">
        <v>21</v>
      </c>
      <c r="H697" s="2" t="s">
        <v>150</v>
      </c>
      <c r="I697" s="2" t="s">
        <v>1786</v>
      </c>
      <c r="J697" s="2">
        <v>1576.92</v>
      </c>
      <c r="K697" s="2">
        <v>61.107916502560066</v>
      </c>
      <c r="L697" s="2" t="s">
        <v>55</v>
      </c>
      <c r="M697" s="2">
        <v>5500109815</v>
      </c>
      <c r="N697" s="2" t="s">
        <v>150</v>
      </c>
      <c r="O697" s="2" t="s">
        <v>25</v>
      </c>
    </row>
    <row r="698" spans="1:15" x14ac:dyDescent="0.25">
      <c r="A698" s="2" t="s">
        <v>1783</v>
      </c>
      <c r="B698" s="2" t="s">
        <v>21</v>
      </c>
      <c r="C698" s="2" t="s">
        <v>1784</v>
      </c>
      <c r="D698" s="2" t="s">
        <v>1789</v>
      </c>
      <c r="E698" s="2">
        <v>714.6</v>
      </c>
      <c r="F698" s="2"/>
      <c r="G698" s="2" t="s">
        <v>21</v>
      </c>
      <c r="H698" s="2" t="s">
        <v>150</v>
      </c>
      <c r="I698" s="2" t="s">
        <v>1786</v>
      </c>
      <c r="J698" s="2">
        <v>1576.92</v>
      </c>
      <c r="K698" s="2">
        <v>1.2067170445004201</v>
      </c>
      <c r="L698" s="2" t="s">
        <v>55</v>
      </c>
      <c r="M698" s="2">
        <v>5500109815</v>
      </c>
      <c r="N698" s="2" t="s">
        <v>150</v>
      </c>
      <c r="O698" s="2" t="s">
        <v>25</v>
      </c>
    </row>
    <row r="699" spans="1:15" x14ac:dyDescent="0.25">
      <c r="A699" s="2" t="s">
        <v>1790</v>
      </c>
      <c r="B699" s="2" t="s">
        <v>21</v>
      </c>
      <c r="C699" s="2" t="s">
        <v>1791</v>
      </c>
      <c r="D699" s="2" t="s">
        <v>1792</v>
      </c>
      <c r="E699" s="2">
        <v>0.63</v>
      </c>
      <c r="F699" s="2"/>
      <c r="G699" s="2" t="s">
        <v>21</v>
      </c>
      <c r="H699" s="2" t="s">
        <v>150</v>
      </c>
      <c r="I699" s="2" t="s">
        <v>1793</v>
      </c>
      <c r="J699" s="2">
        <v>36.69</v>
      </c>
      <c r="K699" s="2">
        <v>57.238095238095234</v>
      </c>
      <c r="L699" s="2" t="s">
        <v>63</v>
      </c>
      <c r="M699" s="2">
        <v>5500109815</v>
      </c>
      <c r="N699" s="2" t="s">
        <v>150</v>
      </c>
      <c r="O699" s="2" t="s">
        <v>25</v>
      </c>
    </row>
    <row r="700" spans="1:15" x14ac:dyDescent="0.25">
      <c r="A700" s="2" t="s">
        <v>1790</v>
      </c>
      <c r="B700" s="2" t="s">
        <v>21</v>
      </c>
      <c r="C700" s="2" t="s">
        <v>1791</v>
      </c>
      <c r="D700" s="2" t="s">
        <v>1794</v>
      </c>
      <c r="E700" s="2">
        <v>1.0900000000000001</v>
      </c>
      <c r="F700" s="2"/>
      <c r="G700" s="2" t="s">
        <v>21</v>
      </c>
      <c r="H700" s="2" t="s">
        <v>150</v>
      </c>
      <c r="I700" s="2" t="s">
        <v>1793</v>
      </c>
      <c r="J700" s="2">
        <v>36.69</v>
      </c>
      <c r="K700" s="2">
        <v>32.660550458715591</v>
      </c>
      <c r="L700" s="2" t="s">
        <v>63</v>
      </c>
      <c r="M700" s="2">
        <v>5500109815</v>
      </c>
      <c r="N700" s="2" t="s">
        <v>150</v>
      </c>
      <c r="O700" s="2" t="s">
        <v>25</v>
      </c>
    </row>
    <row r="701" spans="1:15" x14ac:dyDescent="0.25">
      <c r="A701" s="2" t="s">
        <v>1790</v>
      </c>
      <c r="B701" s="2" t="s">
        <v>21</v>
      </c>
      <c r="C701" s="2" t="s">
        <v>1791</v>
      </c>
      <c r="D701" s="2" t="s">
        <v>1795</v>
      </c>
      <c r="E701" s="2">
        <v>4.84</v>
      </c>
      <c r="F701" s="2"/>
      <c r="G701" s="2" t="s">
        <v>21</v>
      </c>
      <c r="H701" s="2" t="s">
        <v>150</v>
      </c>
      <c r="I701" s="2" t="s">
        <v>1793</v>
      </c>
      <c r="J701" s="2">
        <v>36.69</v>
      </c>
      <c r="K701" s="2">
        <v>6.580578512396694</v>
      </c>
      <c r="L701" s="2" t="s">
        <v>63</v>
      </c>
      <c r="M701" s="2">
        <v>5500109815</v>
      </c>
      <c r="N701" s="2" t="s">
        <v>150</v>
      </c>
      <c r="O701" s="2" t="s">
        <v>25</v>
      </c>
    </row>
    <row r="702" spans="1:15" x14ac:dyDescent="0.25">
      <c r="A702" s="2" t="s">
        <v>1796</v>
      </c>
      <c r="B702" s="2" t="s">
        <v>21</v>
      </c>
      <c r="C702" s="2" t="s">
        <v>1791</v>
      </c>
      <c r="D702" s="2" t="s">
        <v>1797</v>
      </c>
      <c r="E702" s="2">
        <v>64.89</v>
      </c>
      <c r="F702" s="2"/>
      <c r="G702" s="2" t="s">
        <v>21</v>
      </c>
      <c r="H702" s="2" t="s">
        <v>150</v>
      </c>
      <c r="I702" s="2" t="s">
        <v>1798</v>
      </c>
      <c r="J702" s="2">
        <v>113.24</v>
      </c>
      <c r="K702" s="2">
        <v>0.74510710433040517</v>
      </c>
      <c r="L702" s="2" t="s">
        <v>63</v>
      </c>
      <c r="M702" s="2">
        <v>5500109815</v>
      </c>
      <c r="N702" s="2" t="s">
        <v>150</v>
      </c>
      <c r="O702" s="2" t="s">
        <v>25</v>
      </c>
    </row>
    <row r="703" spans="1:15" x14ac:dyDescent="0.25">
      <c r="A703" s="2" t="s">
        <v>1796</v>
      </c>
      <c r="B703" s="2" t="s">
        <v>21</v>
      </c>
      <c r="C703" s="2" t="s">
        <v>1791</v>
      </c>
      <c r="D703" s="2" t="s">
        <v>1799</v>
      </c>
      <c r="E703" s="2">
        <v>9.15</v>
      </c>
      <c r="F703" s="2"/>
      <c r="G703" s="2" t="s">
        <v>21</v>
      </c>
      <c r="H703" s="2" t="s">
        <v>150</v>
      </c>
      <c r="I703" s="2" t="s">
        <v>1798</v>
      </c>
      <c r="J703" s="2">
        <v>113.24</v>
      </c>
      <c r="K703" s="2">
        <v>11.375956284153004</v>
      </c>
      <c r="L703" s="2" t="s">
        <v>63</v>
      </c>
      <c r="M703" s="2">
        <v>5500109815</v>
      </c>
      <c r="N703" s="2" t="s">
        <v>150</v>
      </c>
      <c r="O703" s="2" t="s">
        <v>25</v>
      </c>
    </row>
    <row r="704" spans="1:15" x14ac:dyDescent="0.25">
      <c r="A704" s="2" t="s">
        <v>1796</v>
      </c>
      <c r="B704" s="2" t="s">
        <v>21</v>
      </c>
      <c r="C704" s="2" t="s">
        <v>1800</v>
      </c>
      <c r="D704" s="2" t="s">
        <v>1801</v>
      </c>
      <c r="E704" s="2">
        <v>33.67</v>
      </c>
      <c r="F704" s="2"/>
      <c r="G704" s="2" t="s">
        <v>21</v>
      </c>
      <c r="H704" s="2" t="s">
        <v>150</v>
      </c>
      <c r="I704" s="2" t="s">
        <v>1798</v>
      </c>
      <c r="J704" s="2">
        <v>113.24</v>
      </c>
      <c r="K704" s="2">
        <v>2.3632313632313631</v>
      </c>
      <c r="L704" s="2" t="s">
        <v>63</v>
      </c>
      <c r="M704" s="2">
        <v>5500109815</v>
      </c>
      <c r="N704" s="2" t="s">
        <v>150</v>
      </c>
      <c r="O704" s="2" t="s">
        <v>25</v>
      </c>
    </row>
    <row r="705" spans="1:15" x14ac:dyDescent="0.25">
      <c r="A705" s="2" t="s">
        <v>1802</v>
      </c>
      <c r="B705" s="2" t="s">
        <v>21</v>
      </c>
      <c r="C705" s="2" t="s">
        <v>1803</v>
      </c>
      <c r="D705" s="2" t="s">
        <v>1804</v>
      </c>
      <c r="E705" s="2">
        <v>176.68</v>
      </c>
      <c r="F705" s="2"/>
      <c r="G705" s="2" t="s">
        <v>21</v>
      </c>
      <c r="H705" s="2" t="s">
        <v>150</v>
      </c>
      <c r="I705" s="2" t="s">
        <v>1805</v>
      </c>
      <c r="J705" s="2">
        <v>194.34</v>
      </c>
      <c r="K705" s="2">
        <v>9.9954720398460539E-2</v>
      </c>
      <c r="L705" s="2" t="s">
        <v>63</v>
      </c>
      <c r="M705" s="2">
        <v>5500109815</v>
      </c>
      <c r="N705" s="2" t="s">
        <v>150</v>
      </c>
      <c r="O705" s="2" t="s">
        <v>25</v>
      </c>
    </row>
    <row r="706" spans="1:15" x14ac:dyDescent="0.25">
      <c r="A706" s="2" t="s">
        <v>1806</v>
      </c>
      <c r="B706" s="2" t="s">
        <v>21</v>
      </c>
      <c r="C706" s="2" t="s">
        <v>1803</v>
      </c>
      <c r="D706" s="2" t="s">
        <v>1807</v>
      </c>
      <c r="E706" s="2">
        <v>176.68</v>
      </c>
      <c r="F706" s="2"/>
      <c r="G706" s="2" t="s">
        <v>21</v>
      </c>
      <c r="H706" s="2" t="s">
        <v>150</v>
      </c>
      <c r="I706" s="2" t="s">
        <v>1808</v>
      </c>
      <c r="J706" s="2">
        <v>194.34</v>
      </c>
      <c r="K706" s="2">
        <v>9.9954720398460539E-2</v>
      </c>
      <c r="L706" s="2" t="s">
        <v>63</v>
      </c>
      <c r="M706" s="2">
        <v>5500109815</v>
      </c>
      <c r="N706" s="2" t="s">
        <v>150</v>
      </c>
      <c r="O706" s="2" t="s">
        <v>25</v>
      </c>
    </row>
    <row r="707" spans="1:15" x14ac:dyDescent="0.25">
      <c r="A707" s="2" t="s">
        <v>1809</v>
      </c>
      <c r="B707" s="2" t="s">
        <v>21</v>
      </c>
      <c r="C707" s="2" t="s">
        <v>1810</v>
      </c>
      <c r="D707" s="2" t="s">
        <v>1811</v>
      </c>
      <c r="E707" s="2">
        <v>73.5</v>
      </c>
      <c r="F707" s="2"/>
      <c r="G707" s="2" t="s">
        <v>21</v>
      </c>
      <c r="H707" s="2" t="s">
        <v>150</v>
      </c>
      <c r="I707" s="2" t="s">
        <v>1812</v>
      </c>
      <c r="J707" s="2">
        <v>121.02</v>
      </c>
      <c r="K707" s="2">
        <v>0.64653061224489794</v>
      </c>
      <c r="L707" s="2" t="s">
        <v>63</v>
      </c>
      <c r="M707" s="2">
        <v>5500109815</v>
      </c>
      <c r="N707" s="2" t="s">
        <v>150</v>
      </c>
      <c r="O707" s="2" t="s">
        <v>25</v>
      </c>
    </row>
    <row r="708" spans="1:15" x14ac:dyDescent="0.25">
      <c r="A708" s="2" t="s">
        <v>1809</v>
      </c>
      <c r="B708" s="2" t="s">
        <v>21</v>
      </c>
      <c r="C708" s="2" t="s">
        <v>1810</v>
      </c>
      <c r="D708" s="2" t="s">
        <v>1813</v>
      </c>
      <c r="E708" s="2">
        <v>6.52</v>
      </c>
      <c r="F708" s="2"/>
      <c r="G708" s="2" t="s">
        <v>21</v>
      </c>
      <c r="H708" s="2" t="s">
        <v>150</v>
      </c>
      <c r="I708" s="2" t="s">
        <v>1812</v>
      </c>
      <c r="J708" s="2">
        <v>121.02</v>
      </c>
      <c r="K708" s="2">
        <v>17.561349693251536</v>
      </c>
      <c r="L708" s="2" t="s">
        <v>63</v>
      </c>
      <c r="M708" s="2">
        <v>5500109815</v>
      </c>
      <c r="N708" s="2" t="s">
        <v>150</v>
      </c>
      <c r="O708" s="2" t="s">
        <v>25</v>
      </c>
    </row>
    <row r="709" spans="1:15" x14ac:dyDescent="0.25">
      <c r="A709" s="2" t="s">
        <v>1814</v>
      </c>
      <c r="B709" s="2" t="s">
        <v>21</v>
      </c>
      <c r="C709" s="2" t="s">
        <v>1815</v>
      </c>
      <c r="D709" s="2" t="s">
        <v>1816</v>
      </c>
      <c r="E709" s="2">
        <v>13.61</v>
      </c>
      <c r="F709" s="2"/>
      <c r="G709" s="2" t="s">
        <v>21</v>
      </c>
      <c r="H709" s="2" t="s">
        <v>150</v>
      </c>
      <c r="I709" s="2" t="s">
        <v>1817</v>
      </c>
      <c r="J709" s="2">
        <v>128.27000000000001</v>
      </c>
      <c r="K709" s="2">
        <v>8.4246877296105822</v>
      </c>
      <c r="L709" s="2" t="s">
        <v>55</v>
      </c>
      <c r="M709" s="2">
        <v>5500109815</v>
      </c>
      <c r="N709" s="2" t="s">
        <v>150</v>
      </c>
      <c r="O709" s="2" t="s">
        <v>25</v>
      </c>
    </row>
    <row r="710" spans="1:15" x14ac:dyDescent="0.25">
      <c r="A710" s="2" t="s">
        <v>1814</v>
      </c>
      <c r="B710" s="2" t="s">
        <v>21</v>
      </c>
      <c r="C710" s="2" t="s">
        <v>1815</v>
      </c>
      <c r="D710" s="2" t="s">
        <v>1818</v>
      </c>
      <c r="E710" s="2">
        <v>12.38</v>
      </c>
      <c r="F710" s="2"/>
      <c r="G710" s="2" t="s">
        <v>21</v>
      </c>
      <c r="H710" s="2" t="s">
        <v>150</v>
      </c>
      <c r="I710" s="2" t="s">
        <v>1817</v>
      </c>
      <c r="J710" s="2">
        <v>128.27000000000001</v>
      </c>
      <c r="K710" s="2">
        <v>9.361066235864298</v>
      </c>
      <c r="L710" s="2" t="s">
        <v>55</v>
      </c>
      <c r="M710" s="2">
        <v>5500109815</v>
      </c>
      <c r="N710" s="2" t="s">
        <v>150</v>
      </c>
      <c r="O710" s="2" t="s">
        <v>25</v>
      </c>
    </row>
    <row r="711" spans="1:15" x14ac:dyDescent="0.25">
      <c r="A711" s="2" t="s">
        <v>1814</v>
      </c>
      <c r="B711" s="2" t="s">
        <v>21</v>
      </c>
      <c r="C711" s="2" t="s">
        <v>1815</v>
      </c>
      <c r="D711" s="2" t="s">
        <v>1819</v>
      </c>
      <c r="E711" s="2">
        <v>45.16</v>
      </c>
      <c r="F711" s="2"/>
      <c r="G711" s="2" t="s">
        <v>21</v>
      </c>
      <c r="H711" s="2" t="s">
        <v>150</v>
      </c>
      <c r="I711" s="2" t="s">
        <v>1817</v>
      </c>
      <c r="J711" s="2">
        <v>128.27000000000001</v>
      </c>
      <c r="K711" s="2">
        <v>1.8403454384410987</v>
      </c>
      <c r="L711" s="2" t="s">
        <v>55</v>
      </c>
      <c r="M711" s="2">
        <v>5500109815</v>
      </c>
      <c r="N711" s="2" t="s">
        <v>150</v>
      </c>
      <c r="O711" s="2" t="s">
        <v>25</v>
      </c>
    </row>
    <row r="712" spans="1:15" x14ac:dyDescent="0.25">
      <c r="A712" s="2" t="s">
        <v>1820</v>
      </c>
      <c r="B712" s="2" t="s">
        <v>35</v>
      </c>
      <c r="C712" s="2" t="s">
        <v>1821</v>
      </c>
      <c r="D712" s="2" t="s">
        <v>1822</v>
      </c>
      <c r="E712" s="2">
        <v>1291</v>
      </c>
      <c r="F712" s="2"/>
      <c r="G712" s="2" t="s">
        <v>21</v>
      </c>
      <c r="H712" s="2" t="s">
        <v>144</v>
      </c>
      <c r="I712" s="2" t="s">
        <v>1823</v>
      </c>
      <c r="J712" s="2">
        <v>1420.1</v>
      </c>
      <c r="K712" s="2">
        <v>9.9999999999999867E-2</v>
      </c>
      <c r="L712" s="2" t="s">
        <v>94</v>
      </c>
      <c r="M712" s="2">
        <v>5500111064</v>
      </c>
      <c r="N712" s="2" t="s">
        <v>144</v>
      </c>
      <c r="O712" s="2" t="s">
        <v>146</v>
      </c>
    </row>
    <row r="713" spans="1:15" x14ac:dyDescent="0.25">
      <c r="A713" s="2" t="s">
        <v>1824</v>
      </c>
      <c r="B713" s="2" t="s">
        <v>21</v>
      </c>
      <c r="C713" s="2" t="s">
        <v>1825</v>
      </c>
      <c r="D713" s="2" t="s">
        <v>1826</v>
      </c>
      <c r="E713" s="2">
        <v>18.55</v>
      </c>
      <c r="F713" s="2"/>
      <c r="G713" s="2" t="s">
        <v>21</v>
      </c>
      <c r="H713" s="2" t="s">
        <v>783</v>
      </c>
      <c r="I713" s="2" t="s">
        <v>1827</v>
      </c>
      <c r="J713" s="2">
        <v>20.5</v>
      </c>
      <c r="K713" s="2">
        <v>0.10512129380053903</v>
      </c>
      <c r="L713" s="2" t="s">
        <v>55</v>
      </c>
      <c r="M713" s="2">
        <v>5500108082</v>
      </c>
      <c r="N713" s="2" t="s">
        <v>783</v>
      </c>
      <c r="O713" s="2" t="s">
        <v>25</v>
      </c>
    </row>
    <row r="714" spans="1:15" x14ac:dyDescent="0.25">
      <c r="A714" s="2" t="s">
        <v>1828</v>
      </c>
      <c r="B714" s="2" t="s">
        <v>35</v>
      </c>
      <c r="C714" s="2" t="s">
        <v>1829</v>
      </c>
      <c r="D714" s="2" t="s">
        <v>1830</v>
      </c>
      <c r="E714" s="2">
        <v>628</v>
      </c>
      <c r="F714" s="2"/>
      <c r="G714" s="2" t="s">
        <v>21</v>
      </c>
      <c r="H714" s="2" t="s">
        <v>150</v>
      </c>
      <c r="I714" s="2" t="s">
        <v>1831</v>
      </c>
      <c r="J714" s="2">
        <v>691</v>
      </c>
      <c r="K714" s="2">
        <v>0.10031847133757954</v>
      </c>
      <c r="L714" s="2" t="s">
        <v>94</v>
      </c>
      <c r="M714" s="2">
        <v>5500109815</v>
      </c>
      <c r="N714" s="2" t="s">
        <v>150</v>
      </c>
      <c r="O714" s="2" t="s">
        <v>146</v>
      </c>
    </row>
    <row r="715" spans="1:15" x14ac:dyDescent="0.25">
      <c r="A715" s="2" t="s">
        <v>1832</v>
      </c>
      <c r="B715" s="2" t="s">
        <v>35</v>
      </c>
      <c r="C715" s="2" t="s">
        <v>1833</v>
      </c>
      <c r="D715" s="2" t="s">
        <v>1834</v>
      </c>
      <c r="E715" s="2">
        <v>3709.54</v>
      </c>
      <c r="F715" s="2"/>
      <c r="G715" s="2" t="s">
        <v>21</v>
      </c>
      <c r="H715" s="2" t="s">
        <v>150</v>
      </c>
      <c r="I715" s="2" t="s">
        <v>1835</v>
      </c>
      <c r="J715" s="2">
        <v>4080.5</v>
      </c>
      <c r="K715" s="2">
        <v>0.10000161745122038</v>
      </c>
      <c r="L715" s="2" t="s">
        <v>94</v>
      </c>
      <c r="M715" s="2">
        <v>5500109815</v>
      </c>
      <c r="N715" s="2" t="s">
        <v>150</v>
      </c>
      <c r="O715" s="2" t="s">
        <v>146</v>
      </c>
    </row>
    <row r="716" spans="1:15" x14ac:dyDescent="0.25">
      <c r="A716" s="2" t="s">
        <v>1836</v>
      </c>
      <c r="B716" s="2" t="s">
        <v>21</v>
      </c>
      <c r="C716" s="2" t="s">
        <v>1837</v>
      </c>
      <c r="D716" s="2" t="s">
        <v>1838</v>
      </c>
      <c r="E716" s="2">
        <v>756</v>
      </c>
      <c r="F716" s="2"/>
      <c r="G716" s="2" t="s">
        <v>21</v>
      </c>
      <c r="H716" s="2" t="s">
        <v>150</v>
      </c>
      <c r="I716" s="2" t="s">
        <v>1839</v>
      </c>
      <c r="J716" s="2">
        <v>870.1</v>
      </c>
      <c r="K716" s="2">
        <v>0.15092592592592591</v>
      </c>
      <c r="L716" s="2" t="s">
        <v>55</v>
      </c>
      <c r="M716" s="2">
        <v>5500109815</v>
      </c>
      <c r="N716" s="2" t="s">
        <v>150</v>
      </c>
      <c r="O716" s="2" t="s">
        <v>25</v>
      </c>
    </row>
    <row r="717" spans="1:15" x14ac:dyDescent="0.25">
      <c r="A717" s="2" t="s">
        <v>1840</v>
      </c>
      <c r="B717" s="2" t="s">
        <v>35</v>
      </c>
      <c r="C717" s="2" t="s">
        <v>1841</v>
      </c>
      <c r="D717" s="2" t="s">
        <v>1842</v>
      </c>
      <c r="E717" s="2">
        <v>503.2</v>
      </c>
      <c r="F717" s="2"/>
      <c r="G717" s="2" t="s">
        <v>21</v>
      </c>
      <c r="H717" s="2" t="s">
        <v>134</v>
      </c>
      <c r="I717" s="2" t="s">
        <v>1843</v>
      </c>
      <c r="J717" s="2">
        <v>553.52</v>
      </c>
      <c r="K717" s="2">
        <v>0.10000000000000009</v>
      </c>
      <c r="L717" s="2" t="s">
        <v>226</v>
      </c>
      <c r="M717" s="2">
        <v>5500110976</v>
      </c>
      <c r="N717" s="2" t="s">
        <v>134</v>
      </c>
      <c r="O717" s="2" t="s">
        <v>146</v>
      </c>
    </row>
    <row r="718" spans="1:15" x14ac:dyDescent="0.25">
      <c r="A718" s="2" t="s">
        <v>1844</v>
      </c>
      <c r="B718" s="2" t="s">
        <v>21</v>
      </c>
      <c r="C718" s="2" t="s">
        <v>1845</v>
      </c>
      <c r="D718" s="2" t="s">
        <v>1846</v>
      </c>
      <c r="E718" s="2">
        <v>179.09</v>
      </c>
      <c r="F718" s="2"/>
      <c r="G718" s="2" t="s">
        <v>21</v>
      </c>
      <c r="H718" s="2" t="s">
        <v>150</v>
      </c>
      <c r="I718" s="2" t="s">
        <v>1847</v>
      </c>
      <c r="J718" s="2">
        <v>506.45</v>
      </c>
      <c r="K718" s="2">
        <v>1.8279077558769332</v>
      </c>
      <c r="L718" s="2" t="s">
        <v>55</v>
      </c>
      <c r="M718" s="2">
        <v>5500109815</v>
      </c>
      <c r="N718" s="2" t="s">
        <v>150</v>
      </c>
      <c r="O718" s="2" t="s">
        <v>25</v>
      </c>
    </row>
    <row r="719" spans="1:15" x14ac:dyDescent="0.25">
      <c r="A719" s="2" t="s">
        <v>1844</v>
      </c>
      <c r="B719" s="2" t="s">
        <v>21</v>
      </c>
      <c r="C719" s="2" t="s">
        <v>1845</v>
      </c>
      <c r="D719" s="2" t="s">
        <v>1848</v>
      </c>
      <c r="E719" s="2">
        <v>9.8000000000000007</v>
      </c>
      <c r="F719" s="2"/>
      <c r="G719" s="2" t="s">
        <v>21</v>
      </c>
      <c r="H719" s="2" t="s">
        <v>150</v>
      </c>
      <c r="I719" s="2" t="s">
        <v>1847</v>
      </c>
      <c r="J719" s="2">
        <v>506.45</v>
      </c>
      <c r="K719" s="2">
        <v>50.678571428571423</v>
      </c>
      <c r="L719" s="2" t="s">
        <v>55</v>
      </c>
      <c r="M719" s="2">
        <v>5500109815</v>
      </c>
      <c r="N719" s="2" t="s">
        <v>150</v>
      </c>
      <c r="O719" s="2" t="s">
        <v>25</v>
      </c>
    </row>
    <row r="720" spans="1:15" x14ac:dyDescent="0.25">
      <c r="A720" s="2" t="s">
        <v>1844</v>
      </c>
      <c r="B720" s="2" t="s">
        <v>21</v>
      </c>
      <c r="C720" s="2" t="s">
        <v>1845</v>
      </c>
      <c r="D720" s="2" t="s">
        <v>1849</v>
      </c>
      <c r="E720" s="2">
        <v>6.75</v>
      </c>
      <c r="F720" s="2"/>
      <c r="G720" s="2" t="s">
        <v>21</v>
      </c>
      <c r="H720" s="2" t="s">
        <v>150</v>
      </c>
      <c r="I720" s="2" t="s">
        <v>1847</v>
      </c>
      <c r="J720" s="2">
        <v>506.45</v>
      </c>
      <c r="K720" s="2">
        <v>74.029629629629625</v>
      </c>
      <c r="L720" s="2" t="s">
        <v>55</v>
      </c>
      <c r="M720" s="2">
        <v>5500109815</v>
      </c>
      <c r="N720" s="2" t="s">
        <v>150</v>
      </c>
      <c r="O720" s="2" t="s">
        <v>25</v>
      </c>
    </row>
    <row r="721" spans="1:15" x14ac:dyDescent="0.25">
      <c r="A721" s="2" t="s">
        <v>1844</v>
      </c>
      <c r="B721" s="2" t="s">
        <v>21</v>
      </c>
      <c r="C721" s="2" t="s">
        <v>1845</v>
      </c>
      <c r="D721" s="2" t="s">
        <v>1850</v>
      </c>
      <c r="E721" s="2">
        <v>24.04</v>
      </c>
      <c r="F721" s="2"/>
      <c r="G721" s="2" t="s">
        <v>21</v>
      </c>
      <c r="H721" s="2" t="s">
        <v>150</v>
      </c>
      <c r="I721" s="2" t="s">
        <v>1847</v>
      </c>
      <c r="J721" s="2">
        <v>506.45</v>
      </c>
      <c r="K721" s="2">
        <v>20.066971713810318</v>
      </c>
      <c r="L721" s="2" t="s">
        <v>55</v>
      </c>
      <c r="M721" s="2">
        <v>5500109815</v>
      </c>
      <c r="N721" s="2" t="s">
        <v>150</v>
      </c>
      <c r="O721" s="2" t="s">
        <v>25</v>
      </c>
    </row>
    <row r="722" spans="1:15" x14ac:dyDescent="0.25">
      <c r="A722" s="2" t="s">
        <v>1844</v>
      </c>
      <c r="B722" s="2" t="s">
        <v>21</v>
      </c>
      <c r="C722" s="2" t="s">
        <v>1845</v>
      </c>
      <c r="D722" s="2" t="s">
        <v>1851</v>
      </c>
      <c r="E722" s="2">
        <v>35.08</v>
      </c>
      <c r="F722" s="2"/>
      <c r="G722" s="2" t="s">
        <v>21</v>
      </c>
      <c r="H722" s="2" t="s">
        <v>150</v>
      </c>
      <c r="I722" s="2" t="s">
        <v>1847</v>
      </c>
      <c r="J722" s="2">
        <v>506.45</v>
      </c>
      <c r="K722" s="2">
        <v>13.437001140250855</v>
      </c>
      <c r="L722" s="2" t="s">
        <v>55</v>
      </c>
      <c r="M722" s="2">
        <v>5500109815</v>
      </c>
      <c r="N722" s="2" t="s">
        <v>150</v>
      </c>
      <c r="O722" s="2" t="s">
        <v>25</v>
      </c>
    </row>
    <row r="723" spans="1:15" x14ac:dyDescent="0.25">
      <c r="A723" s="2" t="s">
        <v>1844</v>
      </c>
      <c r="B723" s="2" t="s">
        <v>21</v>
      </c>
      <c r="C723" s="2" t="s">
        <v>1845</v>
      </c>
      <c r="D723" s="2" t="s">
        <v>1852</v>
      </c>
      <c r="E723" s="2">
        <v>35.869999999999997</v>
      </c>
      <c r="F723" s="2"/>
      <c r="G723" s="2" t="s">
        <v>21</v>
      </c>
      <c r="H723" s="2" t="s">
        <v>150</v>
      </c>
      <c r="I723" s="2" t="s">
        <v>1847</v>
      </c>
      <c r="J723" s="2">
        <v>506.45</v>
      </c>
      <c r="K723" s="2">
        <v>13.119040981321438</v>
      </c>
      <c r="L723" s="2" t="s">
        <v>55</v>
      </c>
      <c r="M723" s="2">
        <v>5500109815</v>
      </c>
      <c r="N723" s="2" t="s">
        <v>150</v>
      </c>
      <c r="O723" s="2" t="s">
        <v>25</v>
      </c>
    </row>
    <row r="724" spans="1:15" x14ac:dyDescent="0.25">
      <c r="A724" s="2" t="s">
        <v>1844</v>
      </c>
      <c r="B724" s="2" t="s">
        <v>21</v>
      </c>
      <c r="C724" s="2" t="s">
        <v>1845</v>
      </c>
      <c r="D724" s="2" t="s">
        <v>1853</v>
      </c>
      <c r="E724" s="2">
        <v>12.19</v>
      </c>
      <c r="F724" s="2"/>
      <c r="G724" s="2" t="s">
        <v>21</v>
      </c>
      <c r="H724" s="2" t="s">
        <v>150</v>
      </c>
      <c r="I724" s="2" t="s">
        <v>1847</v>
      </c>
      <c r="J724" s="2">
        <v>506.45</v>
      </c>
      <c r="K724" s="2">
        <v>40.54634946677605</v>
      </c>
      <c r="L724" s="2" t="s">
        <v>55</v>
      </c>
      <c r="M724" s="2">
        <v>5500109815</v>
      </c>
      <c r="N724" s="2" t="s">
        <v>150</v>
      </c>
      <c r="O724" s="2" t="s">
        <v>25</v>
      </c>
    </row>
    <row r="725" spans="1:15" x14ac:dyDescent="0.25">
      <c r="A725" s="2" t="s">
        <v>1844</v>
      </c>
      <c r="B725" s="2" t="s">
        <v>21</v>
      </c>
      <c r="C725" s="2" t="s">
        <v>1845</v>
      </c>
      <c r="D725" s="2" t="s">
        <v>1854</v>
      </c>
      <c r="E725" s="2">
        <v>12.19</v>
      </c>
      <c r="F725" s="2"/>
      <c r="G725" s="2" t="s">
        <v>21</v>
      </c>
      <c r="H725" s="2" t="s">
        <v>150</v>
      </c>
      <c r="I725" s="2" t="s">
        <v>1847</v>
      </c>
      <c r="J725" s="2">
        <v>506.45</v>
      </c>
      <c r="K725" s="2">
        <v>40.54634946677605</v>
      </c>
      <c r="L725" s="2" t="s">
        <v>55</v>
      </c>
      <c r="M725" s="2">
        <v>5500109815</v>
      </c>
      <c r="N725" s="2" t="s">
        <v>150</v>
      </c>
      <c r="O725" s="2" t="s">
        <v>25</v>
      </c>
    </row>
    <row r="726" spans="1:15" x14ac:dyDescent="0.25">
      <c r="A726" s="2" t="s">
        <v>1844</v>
      </c>
      <c r="B726" s="2" t="s">
        <v>21</v>
      </c>
      <c r="C726" s="2" t="s">
        <v>1845</v>
      </c>
      <c r="D726" s="2" t="s">
        <v>1855</v>
      </c>
      <c r="E726" s="2">
        <v>12.19</v>
      </c>
      <c r="F726" s="2"/>
      <c r="G726" s="2" t="s">
        <v>21</v>
      </c>
      <c r="H726" s="2" t="s">
        <v>150</v>
      </c>
      <c r="I726" s="2" t="s">
        <v>1847</v>
      </c>
      <c r="J726" s="2">
        <v>506.45</v>
      </c>
      <c r="K726" s="2">
        <v>40.54634946677605</v>
      </c>
      <c r="L726" s="2" t="s">
        <v>55</v>
      </c>
      <c r="M726" s="2">
        <v>5500109815</v>
      </c>
      <c r="N726" s="2" t="s">
        <v>150</v>
      </c>
      <c r="O726" s="2" t="s">
        <v>25</v>
      </c>
    </row>
    <row r="727" spans="1:15" x14ac:dyDescent="0.25">
      <c r="A727" s="2" t="s">
        <v>1844</v>
      </c>
      <c r="B727" s="2" t="s">
        <v>21</v>
      </c>
      <c r="C727" s="2" t="s">
        <v>1845</v>
      </c>
      <c r="D727" s="2" t="s">
        <v>1856</v>
      </c>
      <c r="E727" s="2">
        <v>132.80000000000001</v>
      </c>
      <c r="F727" s="2"/>
      <c r="G727" s="2" t="s">
        <v>21</v>
      </c>
      <c r="H727" s="2" t="s">
        <v>150</v>
      </c>
      <c r="I727" s="2" t="s">
        <v>1847</v>
      </c>
      <c r="J727" s="2">
        <v>506.45</v>
      </c>
      <c r="K727" s="2">
        <v>2.8136295180722888</v>
      </c>
      <c r="L727" s="2" t="s">
        <v>55</v>
      </c>
      <c r="M727" s="2">
        <v>5500109815</v>
      </c>
      <c r="N727" s="2" t="s">
        <v>150</v>
      </c>
      <c r="O727" s="2" t="s">
        <v>25</v>
      </c>
    </row>
    <row r="728" spans="1:15" x14ac:dyDescent="0.25">
      <c r="A728" s="2" t="s">
        <v>1857</v>
      </c>
      <c r="B728" s="2" t="s">
        <v>21</v>
      </c>
      <c r="C728" s="2" t="s">
        <v>1858</v>
      </c>
      <c r="D728" s="2" t="s">
        <v>1859</v>
      </c>
      <c r="E728" s="2">
        <v>17.440000000000001</v>
      </c>
      <c r="F728" s="2"/>
      <c r="G728" s="2" t="s">
        <v>21</v>
      </c>
      <c r="H728" s="2" t="s">
        <v>150</v>
      </c>
      <c r="I728" s="2" t="s">
        <v>1860</v>
      </c>
      <c r="J728" s="2">
        <v>165.4</v>
      </c>
      <c r="K728" s="2">
        <v>8.4839449541284395</v>
      </c>
      <c r="L728" s="2" t="s">
        <v>55</v>
      </c>
      <c r="M728" s="2">
        <v>5500109815</v>
      </c>
      <c r="N728" s="2" t="s">
        <v>150</v>
      </c>
      <c r="O728" s="2" t="s">
        <v>25</v>
      </c>
    </row>
    <row r="729" spans="1:15" x14ac:dyDescent="0.25">
      <c r="A729" s="2" t="s">
        <v>1857</v>
      </c>
      <c r="B729" s="2" t="s">
        <v>21</v>
      </c>
      <c r="C729" s="2" t="s">
        <v>1858</v>
      </c>
      <c r="D729" s="2" t="s">
        <v>1861</v>
      </c>
      <c r="E729" s="2">
        <v>14.68</v>
      </c>
      <c r="F729" s="2"/>
      <c r="G729" s="2" t="s">
        <v>21</v>
      </c>
      <c r="H729" s="2" t="s">
        <v>150</v>
      </c>
      <c r="I729" s="2" t="s">
        <v>1860</v>
      </c>
      <c r="J729" s="2">
        <v>165.4</v>
      </c>
      <c r="K729" s="2">
        <v>10.267029972752043</v>
      </c>
      <c r="L729" s="2" t="s">
        <v>55</v>
      </c>
      <c r="M729" s="2">
        <v>5500109815</v>
      </c>
      <c r="N729" s="2" t="s">
        <v>150</v>
      </c>
      <c r="O729" s="2" t="s">
        <v>25</v>
      </c>
    </row>
    <row r="730" spans="1:15" x14ac:dyDescent="0.25">
      <c r="A730" s="2" t="s">
        <v>1857</v>
      </c>
      <c r="B730" s="2" t="s">
        <v>21</v>
      </c>
      <c r="C730" s="2" t="s">
        <v>1858</v>
      </c>
      <c r="D730" s="2" t="s">
        <v>1862</v>
      </c>
      <c r="E730" s="2">
        <v>14.96</v>
      </c>
      <c r="F730" s="2"/>
      <c r="G730" s="2" t="s">
        <v>21</v>
      </c>
      <c r="H730" s="2" t="s">
        <v>150</v>
      </c>
      <c r="I730" s="2" t="s">
        <v>1860</v>
      </c>
      <c r="J730" s="2">
        <v>165.4</v>
      </c>
      <c r="K730" s="2">
        <v>10.056149732620321</v>
      </c>
      <c r="L730" s="2" t="s">
        <v>55</v>
      </c>
      <c r="M730" s="2">
        <v>5500109815</v>
      </c>
      <c r="N730" s="2" t="s">
        <v>150</v>
      </c>
      <c r="O730" s="2" t="s">
        <v>25</v>
      </c>
    </row>
    <row r="731" spans="1:15" x14ac:dyDescent="0.25">
      <c r="A731" s="2" t="s">
        <v>1857</v>
      </c>
      <c r="B731" s="2" t="s">
        <v>21</v>
      </c>
      <c r="C731" s="2" t="s">
        <v>1858</v>
      </c>
      <c r="D731" s="2" t="s">
        <v>1863</v>
      </c>
      <c r="E731" s="2">
        <v>16.5</v>
      </c>
      <c r="F731" s="2"/>
      <c r="G731" s="2" t="s">
        <v>21</v>
      </c>
      <c r="H731" s="2" t="s">
        <v>150</v>
      </c>
      <c r="I731" s="2" t="s">
        <v>1860</v>
      </c>
      <c r="J731" s="2">
        <v>165.4</v>
      </c>
      <c r="K731" s="2">
        <v>9.0242424242424253</v>
      </c>
      <c r="L731" s="2" t="s">
        <v>55</v>
      </c>
      <c r="M731" s="2">
        <v>5500109815</v>
      </c>
      <c r="N731" s="2" t="s">
        <v>150</v>
      </c>
      <c r="O731" s="2" t="s">
        <v>25</v>
      </c>
    </row>
    <row r="732" spans="1:15" x14ac:dyDescent="0.25">
      <c r="A732" s="2" t="s">
        <v>1857</v>
      </c>
      <c r="B732" s="2" t="s">
        <v>21</v>
      </c>
      <c r="C732" s="2" t="s">
        <v>1858</v>
      </c>
      <c r="D732" s="2" t="s">
        <v>1864</v>
      </c>
      <c r="E732" s="2">
        <v>16.739999999999998</v>
      </c>
      <c r="F732" s="2"/>
      <c r="G732" s="2" t="s">
        <v>21</v>
      </c>
      <c r="H732" s="2" t="s">
        <v>150</v>
      </c>
      <c r="I732" s="2" t="s">
        <v>1860</v>
      </c>
      <c r="J732" s="2">
        <v>165.4</v>
      </c>
      <c r="K732" s="2">
        <v>8.8805256869773004</v>
      </c>
      <c r="L732" s="2" t="s">
        <v>55</v>
      </c>
      <c r="M732" s="2">
        <v>5500109815</v>
      </c>
      <c r="N732" s="2" t="s">
        <v>150</v>
      </c>
      <c r="O732" s="2" t="s">
        <v>25</v>
      </c>
    </row>
    <row r="733" spans="1:15" x14ac:dyDescent="0.25">
      <c r="A733" s="2" t="s">
        <v>1857</v>
      </c>
      <c r="B733" s="2" t="s">
        <v>21</v>
      </c>
      <c r="C733" s="2" t="s">
        <v>1858</v>
      </c>
      <c r="D733" s="2" t="s">
        <v>1865</v>
      </c>
      <c r="E733" s="2">
        <v>16.8</v>
      </c>
      <c r="F733" s="2"/>
      <c r="G733" s="2" t="s">
        <v>21</v>
      </c>
      <c r="H733" s="2" t="s">
        <v>150</v>
      </c>
      <c r="I733" s="2" t="s">
        <v>1860</v>
      </c>
      <c r="J733" s="2">
        <v>165.4</v>
      </c>
      <c r="K733" s="2">
        <v>8.8452380952380949</v>
      </c>
      <c r="L733" s="2" t="s">
        <v>55</v>
      </c>
      <c r="M733" s="2">
        <v>5500109815</v>
      </c>
      <c r="N733" s="2" t="s">
        <v>150</v>
      </c>
      <c r="O733" s="2" t="s">
        <v>25</v>
      </c>
    </row>
    <row r="734" spans="1:15" x14ac:dyDescent="0.25">
      <c r="A734" s="2" t="s">
        <v>1857</v>
      </c>
      <c r="B734" s="2" t="s">
        <v>21</v>
      </c>
      <c r="C734" s="2" t="s">
        <v>1858</v>
      </c>
      <c r="D734" s="2" t="s">
        <v>1866</v>
      </c>
      <c r="E734" s="2">
        <v>21.03</v>
      </c>
      <c r="F734" s="2"/>
      <c r="G734" s="2" t="s">
        <v>21</v>
      </c>
      <c r="H734" s="2" t="s">
        <v>150</v>
      </c>
      <c r="I734" s="2" t="s">
        <v>1860</v>
      </c>
      <c r="J734" s="2">
        <v>165.4</v>
      </c>
      <c r="K734" s="2">
        <v>6.8649548264384208</v>
      </c>
      <c r="L734" s="2" t="s">
        <v>55</v>
      </c>
      <c r="M734" s="2">
        <v>5500109815</v>
      </c>
      <c r="N734" s="2" t="s">
        <v>150</v>
      </c>
      <c r="O734" s="2" t="s">
        <v>25</v>
      </c>
    </row>
    <row r="735" spans="1:15" x14ac:dyDescent="0.25">
      <c r="A735" s="2" t="s">
        <v>1857</v>
      </c>
      <c r="B735" s="2" t="s">
        <v>21</v>
      </c>
      <c r="C735" s="2" t="s">
        <v>1858</v>
      </c>
      <c r="D735" s="2" t="s">
        <v>1867</v>
      </c>
      <c r="E735" s="2">
        <v>15.8</v>
      </c>
      <c r="F735" s="2"/>
      <c r="G735" s="2" t="s">
        <v>21</v>
      </c>
      <c r="H735" s="2" t="s">
        <v>150</v>
      </c>
      <c r="I735" s="2" t="s">
        <v>1860</v>
      </c>
      <c r="J735" s="2">
        <v>165.4</v>
      </c>
      <c r="K735" s="2">
        <v>9.4683544303797476</v>
      </c>
      <c r="L735" s="2" t="s">
        <v>55</v>
      </c>
      <c r="M735" s="2">
        <v>5500109815</v>
      </c>
      <c r="N735" s="2" t="s">
        <v>150</v>
      </c>
      <c r="O735" s="2" t="s">
        <v>25</v>
      </c>
    </row>
    <row r="736" spans="1:15" x14ac:dyDescent="0.25">
      <c r="A736" s="2" t="s">
        <v>1857</v>
      </c>
      <c r="B736" s="2" t="s">
        <v>21</v>
      </c>
      <c r="C736" s="2" t="s">
        <v>1858</v>
      </c>
      <c r="D736" s="2" t="s">
        <v>1868</v>
      </c>
      <c r="E736" s="2">
        <v>16.36</v>
      </c>
      <c r="F736" s="2"/>
      <c r="G736" s="2" t="s">
        <v>21</v>
      </c>
      <c r="H736" s="2" t="s">
        <v>150</v>
      </c>
      <c r="I736" s="2" t="s">
        <v>1860</v>
      </c>
      <c r="J736" s="2">
        <v>165.4</v>
      </c>
      <c r="K736" s="2">
        <v>9.1100244498777521</v>
      </c>
      <c r="L736" s="2" t="s">
        <v>55</v>
      </c>
      <c r="M736" s="2">
        <v>5500109815</v>
      </c>
      <c r="N736" s="2" t="s">
        <v>150</v>
      </c>
      <c r="O736" s="2" t="s">
        <v>25</v>
      </c>
    </row>
    <row r="737" spans="1:15" x14ac:dyDescent="0.25">
      <c r="A737" s="2" t="s">
        <v>1869</v>
      </c>
      <c r="B737" s="2" t="s">
        <v>21</v>
      </c>
      <c r="C737" s="2" t="s">
        <v>1870</v>
      </c>
      <c r="D737" s="2" t="s">
        <v>1871</v>
      </c>
      <c r="E737" s="2">
        <v>79.8</v>
      </c>
      <c r="F737" s="2"/>
      <c r="G737" s="2" t="s">
        <v>21</v>
      </c>
      <c r="H737" s="2" t="s">
        <v>1872</v>
      </c>
      <c r="I737" s="2" t="s">
        <v>1873</v>
      </c>
      <c r="J737" s="2">
        <v>88</v>
      </c>
      <c r="K737" s="2">
        <v>0.10275689223057638</v>
      </c>
      <c r="L737" s="2" t="s">
        <v>55</v>
      </c>
      <c r="M737" s="2">
        <v>5500113202</v>
      </c>
      <c r="N737" s="2" t="s">
        <v>1872</v>
      </c>
      <c r="O737" s="2" t="s">
        <v>25</v>
      </c>
    </row>
    <row r="738" spans="1:15" x14ac:dyDescent="0.25">
      <c r="A738" s="2" t="s">
        <v>1874</v>
      </c>
      <c r="B738" s="2" t="s">
        <v>35</v>
      </c>
      <c r="C738" s="2" t="s">
        <v>1746</v>
      </c>
      <c r="D738" s="2" t="s">
        <v>1875</v>
      </c>
      <c r="E738" s="2">
        <v>225</v>
      </c>
      <c r="F738" s="2"/>
      <c r="G738" s="2" t="s">
        <v>21</v>
      </c>
      <c r="H738" s="2" t="s">
        <v>150</v>
      </c>
      <c r="I738" s="2" t="s">
        <v>1876</v>
      </c>
      <c r="J738" s="2">
        <v>248</v>
      </c>
      <c r="K738" s="2">
        <v>0.10222222222222221</v>
      </c>
      <c r="L738" s="2" t="s">
        <v>94</v>
      </c>
      <c r="M738" s="2">
        <v>5500109815</v>
      </c>
      <c r="N738" s="2" t="s">
        <v>150</v>
      </c>
      <c r="O738" s="2" t="s">
        <v>146</v>
      </c>
    </row>
    <row r="739" spans="1:15" x14ac:dyDescent="0.25">
      <c r="A739" s="2" t="s">
        <v>1877</v>
      </c>
      <c r="B739" s="2" t="s">
        <v>21</v>
      </c>
      <c r="C739" s="2" t="s">
        <v>1878</v>
      </c>
      <c r="D739" s="2" t="s">
        <v>1879</v>
      </c>
      <c r="E739" s="2">
        <v>1178</v>
      </c>
      <c r="F739" s="2"/>
      <c r="G739" s="2" t="s">
        <v>21</v>
      </c>
      <c r="H739" s="2" t="s">
        <v>150</v>
      </c>
      <c r="I739" s="2" t="s">
        <v>1880</v>
      </c>
      <c r="J739" s="2">
        <v>1318</v>
      </c>
      <c r="K739" s="2">
        <v>0.11884550084889645</v>
      </c>
      <c r="L739" s="2" t="s">
        <v>55</v>
      </c>
      <c r="M739" s="2">
        <v>5500109815</v>
      </c>
      <c r="N739" s="2" t="s">
        <v>150</v>
      </c>
      <c r="O739" s="2" t="s">
        <v>25</v>
      </c>
    </row>
    <row r="740" spans="1:15" x14ac:dyDescent="0.25">
      <c r="A740" s="2" t="s">
        <v>1881</v>
      </c>
      <c r="B740" s="2" t="s">
        <v>35</v>
      </c>
      <c r="C740" s="2" t="s">
        <v>1882</v>
      </c>
      <c r="D740" s="2" t="s">
        <v>1883</v>
      </c>
      <c r="E740" s="2">
        <v>30.3</v>
      </c>
      <c r="F740" s="2"/>
      <c r="G740" s="2" t="s">
        <v>35</v>
      </c>
      <c r="H740" s="2" t="s">
        <v>1872</v>
      </c>
      <c r="I740" s="2" t="s">
        <v>1884</v>
      </c>
      <c r="J740" s="2">
        <v>33.33</v>
      </c>
      <c r="K740" s="2">
        <v>9.9999999999999867E-2</v>
      </c>
      <c r="L740" s="2" t="s">
        <v>94</v>
      </c>
      <c r="M740" s="2">
        <v>5500113202</v>
      </c>
      <c r="N740" s="2" t="s">
        <v>1872</v>
      </c>
      <c r="O740" s="2" t="s">
        <v>25</v>
      </c>
    </row>
    <row r="741" spans="1:15" x14ac:dyDescent="0.25">
      <c r="A741" s="2" t="s">
        <v>1885</v>
      </c>
      <c r="B741" s="2" t="s">
        <v>21</v>
      </c>
      <c r="C741" s="2" t="s">
        <v>1886</v>
      </c>
      <c r="D741" s="2" t="s">
        <v>1887</v>
      </c>
      <c r="E741" s="2">
        <v>18487</v>
      </c>
      <c r="F741" s="2"/>
      <c r="G741" s="2" t="s">
        <v>21</v>
      </c>
      <c r="H741" s="2" t="s">
        <v>150</v>
      </c>
      <c r="I741" s="2" t="s">
        <v>1888</v>
      </c>
      <c r="J741" s="2">
        <v>20775.7</v>
      </c>
      <c r="K741" s="2">
        <v>0.12380050846540813</v>
      </c>
      <c r="L741" s="2" t="s">
        <v>226</v>
      </c>
      <c r="M741" s="2">
        <v>5500109815</v>
      </c>
      <c r="N741" s="2" t="s">
        <v>150</v>
      </c>
      <c r="O741" s="2" t="s">
        <v>25</v>
      </c>
    </row>
    <row r="742" spans="1:15" x14ac:dyDescent="0.25">
      <c r="A742" s="2" t="s">
        <v>1889</v>
      </c>
      <c r="B742" s="2" t="s">
        <v>35</v>
      </c>
      <c r="C742" s="2" t="s">
        <v>1890</v>
      </c>
      <c r="D742" s="2" t="s">
        <v>1891</v>
      </c>
      <c r="E742" s="2">
        <v>3575</v>
      </c>
      <c r="F742" s="2"/>
      <c r="G742" s="2" t="s">
        <v>21</v>
      </c>
      <c r="H742" s="2" t="s">
        <v>134</v>
      </c>
      <c r="I742" s="2" t="s">
        <v>1892</v>
      </c>
      <c r="J742" s="2">
        <v>3932.5</v>
      </c>
      <c r="K742" s="2">
        <v>0.10000000000000009</v>
      </c>
      <c r="L742" s="2" t="s">
        <v>94</v>
      </c>
      <c r="M742" s="2">
        <v>5500110976</v>
      </c>
      <c r="N742" s="2" t="s">
        <v>134</v>
      </c>
      <c r="O742" s="2" t="s">
        <v>146</v>
      </c>
    </row>
    <row r="743" spans="1:15" x14ac:dyDescent="0.25">
      <c r="A743" s="2" t="s">
        <v>1893</v>
      </c>
      <c r="B743" s="2" t="s">
        <v>21</v>
      </c>
      <c r="C743" s="2" t="s">
        <v>1894</v>
      </c>
      <c r="D743" s="2" t="s">
        <v>1895</v>
      </c>
      <c r="E743" s="2">
        <v>19.02</v>
      </c>
      <c r="F743" s="2"/>
      <c r="G743" s="2" t="s">
        <v>21</v>
      </c>
      <c r="H743" s="2" t="s">
        <v>150</v>
      </c>
      <c r="I743" s="2" t="s">
        <v>1896</v>
      </c>
      <c r="J743" s="2">
        <v>21.78</v>
      </c>
      <c r="K743" s="2">
        <v>0.14511041009463721</v>
      </c>
      <c r="L743" s="2" t="s">
        <v>55</v>
      </c>
      <c r="M743" s="2">
        <v>5500109815</v>
      </c>
      <c r="N743" s="2" t="s">
        <v>150</v>
      </c>
      <c r="O743" s="2" t="s">
        <v>25</v>
      </c>
    </row>
    <row r="744" spans="1:15" x14ac:dyDescent="0.25">
      <c r="A744" s="2" t="s">
        <v>1897</v>
      </c>
      <c r="B744" s="2" t="s">
        <v>35</v>
      </c>
      <c r="C744" s="2" t="s">
        <v>1898</v>
      </c>
      <c r="D744" s="2" t="s">
        <v>1899</v>
      </c>
      <c r="E744" s="2">
        <v>795</v>
      </c>
      <c r="F744" s="2"/>
      <c r="G744" s="2" t="s">
        <v>21</v>
      </c>
      <c r="H744" s="2" t="s">
        <v>150</v>
      </c>
      <c r="I744" s="2" t="s">
        <v>1900</v>
      </c>
      <c r="J744" s="2">
        <v>874.5</v>
      </c>
      <c r="K744" s="2">
        <v>0.10000000000000009</v>
      </c>
      <c r="L744" s="2" t="s">
        <v>94</v>
      </c>
      <c r="M744" s="2">
        <v>5500109815</v>
      </c>
      <c r="N744" s="2" t="s">
        <v>150</v>
      </c>
      <c r="O744" s="2" t="s">
        <v>146</v>
      </c>
    </row>
    <row r="745" spans="1:15" x14ac:dyDescent="0.25">
      <c r="A745" s="2" t="s">
        <v>1901</v>
      </c>
      <c r="B745" s="2" t="s">
        <v>21</v>
      </c>
      <c r="C745" s="2" t="s">
        <v>1902</v>
      </c>
      <c r="D745" s="2" t="s">
        <v>1903</v>
      </c>
      <c r="E745" s="2">
        <v>235.04</v>
      </c>
      <c r="F745" s="2"/>
      <c r="G745" s="2" t="s">
        <v>21</v>
      </c>
      <c r="H745" s="2" t="s">
        <v>1904</v>
      </c>
      <c r="I745" s="2" t="s">
        <v>1905</v>
      </c>
      <c r="J745" s="2">
        <v>258.55</v>
      </c>
      <c r="K745" s="2">
        <v>0.10002552756977545</v>
      </c>
      <c r="L745" s="2" t="s">
        <v>55</v>
      </c>
      <c r="M745" s="2">
        <v>5500109779</v>
      </c>
      <c r="N745" s="2" t="s">
        <v>1904</v>
      </c>
      <c r="O745" s="2" t="s">
        <v>25</v>
      </c>
    </row>
    <row r="746" spans="1:15" x14ac:dyDescent="0.25">
      <c r="A746" s="2" t="s">
        <v>1906</v>
      </c>
      <c r="B746" s="2" t="s">
        <v>21</v>
      </c>
      <c r="C746" s="2" t="s">
        <v>1907</v>
      </c>
      <c r="D746" s="2" t="s">
        <v>1908</v>
      </c>
      <c r="E746" s="2">
        <v>299.5</v>
      </c>
      <c r="F746" s="2"/>
      <c r="G746" s="2" t="s">
        <v>21</v>
      </c>
      <c r="H746" s="2" t="s">
        <v>1904</v>
      </c>
      <c r="I746" s="2" t="s">
        <v>1909</v>
      </c>
      <c r="J746" s="2">
        <v>329.5</v>
      </c>
      <c r="K746" s="2">
        <v>0.10016694490818034</v>
      </c>
      <c r="L746" s="2" t="s">
        <v>55</v>
      </c>
      <c r="M746" s="2">
        <v>5500109779</v>
      </c>
      <c r="N746" s="2" t="s">
        <v>1904</v>
      </c>
      <c r="O746" s="2" t="s">
        <v>25</v>
      </c>
    </row>
    <row r="747" spans="1:15" x14ac:dyDescent="0.25">
      <c r="A747" s="2" t="s">
        <v>1910</v>
      </c>
      <c r="B747" s="2" t="s">
        <v>21</v>
      </c>
      <c r="C747" s="2" t="s">
        <v>1911</v>
      </c>
      <c r="D747" s="2" t="s">
        <v>1912</v>
      </c>
      <c r="E747" s="2">
        <v>2820</v>
      </c>
      <c r="F747" s="2"/>
      <c r="G747" s="2" t="s">
        <v>21</v>
      </c>
      <c r="H747" s="2" t="s">
        <v>1904</v>
      </c>
      <c r="I747" s="2" t="s">
        <v>1913</v>
      </c>
      <c r="J747" s="2">
        <v>3102</v>
      </c>
      <c r="K747" s="2">
        <v>0.10000000000000009</v>
      </c>
      <c r="L747" s="2" t="s">
        <v>263</v>
      </c>
      <c r="M747" s="2">
        <v>5500109779</v>
      </c>
      <c r="N747" s="2" t="s">
        <v>1904</v>
      </c>
      <c r="O747" s="2" t="s">
        <v>25</v>
      </c>
    </row>
    <row r="748" spans="1:15" x14ac:dyDescent="0.25">
      <c r="A748" s="2" t="s">
        <v>1914</v>
      </c>
      <c r="B748" s="2" t="s">
        <v>21</v>
      </c>
      <c r="C748" s="2" t="s">
        <v>1915</v>
      </c>
      <c r="D748" s="2" t="s">
        <v>1916</v>
      </c>
      <c r="E748" s="2">
        <v>264.8</v>
      </c>
      <c r="F748" s="2"/>
      <c r="G748" s="2" t="s">
        <v>21</v>
      </c>
      <c r="H748" s="2" t="s">
        <v>1904</v>
      </c>
      <c r="I748" s="2" t="s">
        <v>1917</v>
      </c>
      <c r="J748" s="2">
        <v>291.3</v>
      </c>
      <c r="K748" s="2">
        <v>0.1000755287009063</v>
      </c>
      <c r="L748" s="2" t="s">
        <v>55</v>
      </c>
      <c r="M748" s="2">
        <v>5500109779</v>
      </c>
      <c r="N748" s="2" t="s">
        <v>1904</v>
      </c>
      <c r="O748" s="2" t="s">
        <v>25</v>
      </c>
    </row>
    <row r="749" spans="1:15" x14ac:dyDescent="0.25">
      <c r="A749" s="2" t="s">
        <v>1918</v>
      </c>
      <c r="B749" s="2" t="s">
        <v>21</v>
      </c>
      <c r="C749" s="2" t="s">
        <v>1919</v>
      </c>
      <c r="D749" s="2" t="s">
        <v>1920</v>
      </c>
      <c r="E749" s="2">
        <v>324.60000000000002</v>
      </c>
      <c r="F749" s="2"/>
      <c r="G749" s="2" t="s">
        <v>21</v>
      </c>
      <c r="H749" s="2" t="s">
        <v>144</v>
      </c>
      <c r="I749" s="2" t="s">
        <v>1921</v>
      </c>
      <c r="J749" s="2">
        <v>357.06</v>
      </c>
      <c r="K749" s="2">
        <v>9.9999999999999867E-2</v>
      </c>
      <c r="L749" s="2" t="s">
        <v>263</v>
      </c>
      <c r="M749" s="2">
        <v>5500111064</v>
      </c>
      <c r="N749" s="2" t="s">
        <v>144</v>
      </c>
      <c r="O749" s="2" t="s">
        <v>25</v>
      </c>
    </row>
    <row r="750" spans="1:15" x14ac:dyDescent="0.25">
      <c r="A750" s="2" t="s">
        <v>1922</v>
      </c>
      <c r="B750" s="2" t="s">
        <v>21</v>
      </c>
      <c r="C750" s="2" t="s">
        <v>1923</v>
      </c>
      <c r="D750" s="2" t="s">
        <v>1924</v>
      </c>
      <c r="E750" s="2">
        <v>104.82</v>
      </c>
      <c r="F750" s="2"/>
      <c r="G750" s="2" t="s">
        <v>21</v>
      </c>
      <c r="H750" s="2" t="s">
        <v>1904</v>
      </c>
      <c r="I750" s="2" t="s">
        <v>1925</v>
      </c>
      <c r="J750" s="2">
        <v>125.3</v>
      </c>
      <c r="K750" s="2">
        <v>0.19538256058004211</v>
      </c>
      <c r="L750" s="2" t="s">
        <v>55</v>
      </c>
      <c r="M750" s="2">
        <v>5500109779</v>
      </c>
      <c r="N750" s="2" t="s">
        <v>1904</v>
      </c>
      <c r="O750" s="2" t="s">
        <v>25</v>
      </c>
    </row>
    <row r="751" spans="1:15" x14ac:dyDescent="0.25">
      <c r="A751" s="2" t="s">
        <v>1926</v>
      </c>
      <c r="B751" s="2" t="s">
        <v>21</v>
      </c>
      <c r="C751" s="2" t="s">
        <v>1923</v>
      </c>
      <c r="D751" s="2" t="s">
        <v>1927</v>
      </c>
      <c r="E751" s="2">
        <v>3555</v>
      </c>
      <c r="F751" s="2"/>
      <c r="G751" s="2" t="s">
        <v>21</v>
      </c>
      <c r="H751" s="2" t="s">
        <v>1904</v>
      </c>
      <c r="I751" s="2" t="s">
        <v>1928</v>
      </c>
      <c r="J751" s="2">
        <v>3910.5</v>
      </c>
      <c r="K751" s="2">
        <v>0.10000000000000009</v>
      </c>
      <c r="L751" s="2" t="s">
        <v>263</v>
      </c>
      <c r="M751" s="2">
        <v>5500109779</v>
      </c>
      <c r="N751" s="2" t="s">
        <v>1904</v>
      </c>
      <c r="O751" s="2" t="s">
        <v>25</v>
      </c>
    </row>
    <row r="752" spans="1:15" x14ac:dyDescent="0.25">
      <c r="A752" s="2" t="s">
        <v>1929</v>
      </c>
      <c r="B752" s="2" t="s">
        <v>21</v>
      </c>
      <c r="C752" s="2" t="s">
        <v>1930</v>
      </c>
      <c r="D752" s="2" t="s">
        <v>1931</v>
      </c>
      <c r="E752" s="2">
        <v>244.8</v>
      </c>
      <c r="F752" s="2"/>
      <c r="G752" s="2" t="s">
        <v>21</v>
      </c>
      <c r="H752" s="2" t="s">
        <v>1904</v>
      </c>
      <c r="I752" s="2" t="s">
        <v>1932</v>
      </c>
      <c r="J752" s="2">
        <v>445.92</v>
      </c>
      <c r="K752" s="2">
        <v>0.82156862745098036</v>
      </c>
      <c r="L752" s="2" t="s">
        <v>55</v>
      </c>
      <c r="M752" s="2">
        <v>5500109779</v>
      </c>
      <c r="N752" s="2" t="s">
        <v>1904</v>
      </c>
      <c r="O752" s="2" t="s">
        <v>25</v>
      </c>
    </row>
    <row r="753" spans="1:15" x14ac:dyDescent="0.25">
      <c r="A753" s="2" t="s">
        <v>1929</v>
      </c>
      <c r="B753" s="2" t="s">
        <v>21</v>
      </c>
      <c r="C753" s="2" t="s">
        <v>1930</v>
      </c>
      <c r="D753" s="2" t="s">
        <v>1933</v>
      </c>
      <c r="E753" s="2">
        <v>49.2</v>
      </c>
      <c r="F753" s="2"/>
      <c r="G753" s="2" t="s">
        <v>21</v>
      </c>
      <c r="H753" s="2" t="s">
        <v>1904</v>
      </c>
      <c r="I753" s="2" t="s">
        <v>1932</v>
      </c>
      <c r="J753" s="2">
        <v>445.92</v>
      </c>
      <c r="K753" s="2">
        <v>8.0634146341463406</v>
      </c>
      <c r="L753" s="2" t="s">
        <v>55</v>
      </c>
      <c r="M753" s="2">
        <v>5500109779</v>
      </c>
      <c r="N753" s="2" t="s">
        <v>1904</v>
      </c>
      <c r="O753" s="2" t="s">
        <v>25</v>
      </c>
    </row>
    <row r="754" spans="1:15" x14ac:dyDescent="0.25">
      <c r="A754" s="2" t="s">
        <v>1929</v>
      </c>
      <c r="B754" s="2" t="s">
        <v>21</v>
      </c>
      <c r="C754" s="2" t="s">
        <v>1930</v>
      </c>
      <c r="D754" s="2" t="s">
        <v>1934</v>
      </c>
      <c r="E754" s="2">
        <v>111.36</v>
      </c>
      <c r="F754" s="2"/>
      <c r="G754" s="2" t="s">
        <v>21</v>
      </c>
      <c r="H754" s="2" t="s">
        <v>1904</v>
      </c>
      <c r="I754" s="2" t="s">
        <v>1932</v>
      </c>
      <c r="J754" s="2">
        <v>445.92</v>
      </c>
      <c r="K754" s="2">
        <v>3.0043103448275863</v>
      </c>
      <c r="L754" s="2" t="s">
        <v>55</v>
      </c>
      <c r="M754" s="2">
        <v>5500109779</v>
      </c>
      <c r="N754" s="2" t="s">
        <v>1904</v>
      </c>
      <c r="O754" s="2" t="s">
        <v>25</v>
      </c>
    </row>
    <row r="755" spans="1:15" x14ac:dyDescent="0.25">
      <c r="A755" s="2" t="s">
        <v>1935</v>
      </c>
      <c r="B755" s="2" t="s">
        <v>21</v>
      </c>
      <c r="C755" s="2" t="s">
        <v>1936</v>
      </c>
      <c r="D755" s="2" t="s">
        <v>1937</v>
      </c>
      <c r="E755" s="2">
        <v>486.4</v>
      </c>
      <c r="F755" s="2"/>
      <c r="G755" s="2" t="s">
        <v>21</v>
      </c>
      <c r="H755" s="2" t="s">
        <v>1904</v>
      </c>
      <c r="I755" s="2" t="s">
        <v>1938</v>
      </c>
      <c r="J755" s="2">
        <v>535.04</v>
      </c>
      <c r="K755" s="2">
        <v>9.9999999999999867E-2</v>
      </c>
      <c r="L755" s="2" t="s">
        <v>55</v>
      </c>
      <c r="M755" s="2">
        <v>5500109779</v>
      </c>
      <c r="N755" s="2" t="s">
        <v>1904</v>
      </c>
      <c r="O755" s="2" t="s">
        <v>25</v>
      </c>
    </row>
    <row r="756" spans="1:15" x14ac:dyDescent="0.25">
      <c r="A756" s="2" t="s">
        <v>1939</v>
      </c>
      <c r="B756" s="2" t="s">
        <v>21</v>
      </c>
      <c r="C756" s="2" t="s">
        <v>1940</v>
      </c>
      <c r="D756" s="2" t="s">
        <v>1941</v>
      </c>
      <c r="E756" s="2">
        <v>18.46</v>
      </c>
      <c r="F756" s="2"/>
      <c r="G756" s="2" t="s">
        <v>21</v>
      </c>
      <c r="H756" s="2" t="s">
        <v>144</v>
      </c>
      <c r="I756" s="2" t="s">
        <v>1942</v>
      </c>
      <c r="J756" s="2">
        <v>319.69</v>
      </c>
      <c r="K756" s="2">
        <v>16.317984832069339</v>
      </c>
      <c r="L756" s="2" t="s">
        <v>55</v>
      </c>
      <c r="M756" s="2">
        <v>5500111064</v>
      </c>
      <c r="N756" s="2" t="s">
        <v>144</v>
      </c>
      <c r="O756" s="2" t="s">
        <v>25</v>
      </c>
    </row>
    <row r="757" spans="1:15" x14ac:dyDescent="0.25">
      <c r="A757" s="2" t="s">
        <v>1939</v>
      </c>
      <c r="B757" s="2" t="s">
        <v>21</v>
      </c>
      <c r="C757" s="2" t="s">
        <v>1940</v>
      </c>
      <c r="D757" s="2" t="s">
        <v>1943</v>
      </c>
      <c r="E757" s="2">
        <v>114.21</v>
      </c>
      <c r="F757" s="2"/>
      <c r="G757" s="2" t="s">
        <v>21</v>
      </c>
      <c r="H757" s="2" t="s">
        <v>144</v>
      </c>
      <c r="I757" s="2" t="s">
        <v>1942</v>
      </c>
      <c r="J757" s="2">
        <v>319.69</v>
      </c>
      <c r="K757" s="2">
        <v>1.7991419315296384</v>
      </c>
      <c r="L757" s="2" t="s">
        <v>55</v>
      </c>
      <c r="M757" s="2">
        <v>5500111064</v>
      </c>
      <c r="N757" s="2" t="s">
        <v>144</v>
      </c>
      <c r="O757" s="2" t="s">
        <v>25</v>
      </c>
    </row>
    <row r="758" spans="1:15" x14ac:dyDescent="0.25">
      <c r="A758" s="2" t="s">
        <v>1939</v>
      </c>
      <c r="B758" s="2" t="s">
        <v>21</v>
      </c>
      <c r="C758" s="2" t="s">
        <v>1940</v>
      </c>
      <c r="D758" s="2" t="s">
        <v>1944</v>
      </c>
      <c r="E758" s="2">
        <v>112.51</v>
      </c>
      <c r="F758" s="2"/>
      <c r="G758" s="2" t="s">
        <v>21</v>
      </c>
      <c r="H758" s="2" t="s">
        <v>144</v>
      </c>
      <c r="I758" s="2" t="s">
        <v>1942</v>
      </c>
      <c r="J758" s="2">
        <v>319.69</v>
      </c>
      <c r="K758" s="2">
        <v>1.8414363167718424</v>
      </c>
      <c r="L758" s="2" t="s">
        <v>55</v>
      </c>
      <c r="M758" s="2">
        <v>5500111064</v>
      </c>
      <c r="N758" s="2" t="s">
        <v>144</v>
      </c>
      <c r="O758" s="2" t="s">
        <v>25</v>
      </c>
    </row>
    <row r="759" spans="1:15" x14ac:dyDescent="0.25">
      <c r="A759" s="2" t="s">
        <v>1945</v>
      </c>
      <c r="B759" s="2" t="s">
        <v>35</v>
      </c>
      <c r="C759" s="2" t="s">
        <v>1841</v>
      </c>
      <c r="D759" s="2" t="s">
        <v>1946</v>
      </c>
      <c r="E759" s="2">
        <v>2065.65</v>
      </c>
      <c r="F759" s="2"/>
      <c r="G759" s="2" t="s">
        <v>21</v>
      </c>
      <c r="H759" s="2" t="s">
        <v>134</v>
      </c>
      <c r="I759" s="2" t="s">
        <v>1947</v>
      </c>
      <c r="J759" s="2">
        <v>2272.2199999999998</v>
      </c>
      <c r="K759" s="2">
        <v>0.10000242054559072</v>
      </c>
      <c r="L759" s="2" t="s">
        <v>226</v>
      </c>
      <c r="M759" s="2">
        <v>5500110976</v>
      </c>
      <c r="N759" s="2" t="s">
        <v>134</v>
      </c>
      <c r="O759" s="2" t="s">
        <v>146</v>
      </c>
    </row>
    <row r="760" spans="1:15" x14ac:dyDescent="0.25">
      <c r="A760" s="2" t="s">
        <v>1948</v>
      </c>
      <c r="B760" s="2" t="s">
        <v>21</v>
      </c>
      <c r="C760" s="2" t="s">
        <v>1949</v>
      </c>
      <c r="D760" s="2" t="s">
        <v>1950</v>
      </c>
      <c r="E760" s="2">
        <v>4.5999999999999996</v>
      </c>
      <c r="F760" s="2"/>
      <c r="G760" s="2" t="s">
        <v>21</v>
      </c>
      <c r="H760" s="2" t="s">
        <v>1904</v>
      </c>
      <c r="I760" s="2" t="s">
        <v>1951</v>
      </c>
      <c r="J760" s="2">
        <v>5.0999999999999996</v>
      </c>
      <c r="K760" s="2">
        <v>0.10869565217391308</v>
      </c>
      <c r="L760" s="2" t="s">
        <v>55</v>
      </c>
      <c r="M760" s="2">
        <v>5500109779</v>
      </c>
      <c r="N760" s="2" t="s">
        <v>1904</v>
      </c>
      <c r="O760" s="2" t="s">
        <v>25</v>
      </c>
    </row>
    <row r="761" spans="1:15" x14ac:dyDescent="0.25">
      <c r="A761" s="2" t="s">
        <v>1952</v>
      </c>
      <c r="B761" s="2" t="s">
        <v>35</v>
      </c>
      <c r="C761" s="2" t="s">
        <v>1953</v>
      </c>
      <c r="D761" s="2" t="s">
        <v>1954</v>
      </c>
      <c r="E761" s="2">
        <v>366.25</v>
      </c>
      <c r="F761" s="2"/>
      <c r="G761" s="2" t="s">
        <v>21</v>
      </c>
      <c r="H761" s="2" t="s">
        <v>1904</v>
      </c>
      <c r="I761" s="2" t="s">
        <v>1955</v>
      </c>
      <c r="J761" s="2">
        <v>402.88</v>
      </c>
      <c r="K761" s="2">
        <v>0.10001365187713307</v>
      </c>
      <c r="L761" s="2" t="s">
        <v>63</v>
      </c>
      <c r="M761" s="2">
        <v>5500109779</v>
      </c>
      <c r="N761" s="2" t="s">
        <v>1904</v>
      </c>
      <c r="O761" s="2" t="s">
        <v>146</v>
      </c>
    </row>
    <row r="762" spans="1:15" x14ac:dyDescent="0.25">
      <c r="A762" s="2" t="s">
        <v>1956</v>
      </c>
      <c r="B762" s="2" t="s">
        <v>21</v>
      </c>
      <c r="C762" s="2" t="s">
        <v>1957</v>
      </c>
      <c r="D762" s="2" t="s">
        <v>1958</v>
      </c>
      <c r="E762" s="2">
        <v>150</v>
      </c>
      <c r="F762" s="2"/>
      <c r="G762" s="2" t="s">
        <v>21</v>
      </c>
      <c r="H762" s="2" t="s">
        <v>134</v>
      </c>
      <c r="I762" s="2" t="s">
        <v>1959</v>
      </c>
      <c r="J762" s="2">
        <v>165</v>
      </c>
      <c r="K762" s="2">
        <v>0.10000000000000009</v>
      </c>
      <c r="L762" s="2" t="s">
        <v>55</v>
      </c>
      <c r="M762" s="2">
        <v>5500110976</v>
      </c>
      <c r="N762" s="2" t="s">
        <v>134</v>
      </c>
      <c r="O762" s="2" t="s">
        <v>25</v>
      </c>
    </row>
    <row r="763" spans="1:15" x14ac:dyDescent="0.25">
      <c r="A763" s="2" t="s">
        <v>1960</v>
      </c>
      <c r="B763" s="2" t="s">
        <v>21</v>
      </c>
      <c r="C763" s="2" t="s">
        <v>1961</v>
      </c>
      <c r="D763" s="2" t="s">
        <v>1962</v>
      </c>
      <c r="E763" s="2">
        <v>110</v>
      </c>
      <c r="F763" s="2"/>
      <c r="G763" s="2" t="s">
        <v>21</v>
      </c>
      <c r="H763" s="2" t="s">
        <v>1904</v>
      </c>
      <c r="I763" s="2" t="s">
        <v>1963</v>
      </c>
      <c r="J763" s="2">
        <v>2323.7199999999998</v>
      </c>
      <c r="K763" s="2">
        <v>20.12472727272727</v>
      </c>
      <c r="L763" s="2" t="s">
        <v>55</v>
      </c>
      <c r="M763" s="2">
        <v>5500109779</v>
      </c>
      <c r="N763" s="2" t="s">
        <v>1904</v>
      </c>
      <c r="O763" s="2" t="s">
        <v>25</v>
      </c>
    </row>
    <row r="764" spans="1:15" x14ac:dyDescent="0.25">
      <c r="A764" s="2" t="s">
        <v>1960</v>
      </c>
      <c r="B764" s="2" t="s">
        <v>21</v>
      </c>
      <c r="C764" s="2" t="s">
        <v>1961</v>
      </c>
      <c r="D764" s="2" t="s">
        <v>1962</v>
      </c>
      <c r="E764" s="2">
        <v>198</v>
      </c>
      <c r="F764" s="2"/>
      <c r="G764" s="2" t="s">
        <v>21</v>
      </c>
      <c r="H764" s="2" t="s">
        <v>1904</v>
      </c>
      <c r="I764" s="2" t="s">
        <v>1963</v>
      </c>
      <c r="J764" s="2">
        <v>2323.7199999999998</v>
      </c>
      <c r="K764" s="2">
        <v>10.735959595959596</v>
      </c>
      <c r="L764" s="2" t="s">
        <v>55</v>
      </c>
      <c r="M764" s="2">
        <v>5500109779</v>
      </c>
      <c r="N764" s="2" t="s">
        <v>1904</v>
      </c>
      <c r="O764" s="2" t="s">
        <v>25</v>
      </c>
    </row>
    <row r="765" spans="1:15" x14ac:dyDescent="0.25">
      <c r="A765" s="2" t="s">
        <v>1960</v>
      </c>
      <c r="B765" s="2" t="s">
        <v>21</v>
      </c>
      <c r="C765" s="2" t="s">
        <v>1961</v>
      </c>
      <c r="D765" s="2" t="s">
        <v>1962</v>
      </c>
      <c r="E765" s="2">
        <v>702</v>
      </c>
      <c r="F765" s="2"/>
      <c r="G765" s="2" t="s">
        <v>21</v>
      </c>
      <c r="H765" s="2" t="s">
        <v>1904</v>
      </c>
      <c r="I765" s="2" t="s">
        <v>1963</v>
      </c>
      <c r="J765" s="2">
        <v>2323.7199999999998</v>
      </c>
      <c r="K765" s="2">
        <v>2.3101424501424499</v>
      </c>
      <c r="L765" s="2" t="s">
        <v>55</v>
      </c>
      <c r="M765" s="2">
        <v>5500109779</v>
      </c>
      <c r="N765" s="2" t="s">
        <v>1904</v>
      </c>
      <c r="O765" s="2" t="s">
        <v>25</v>
      </c>
    </row>
    <row r="766" spans="1:15" x14ac:dyDescent="0.25">
      <c r="A766" s="2" t="s">
        <v>1960</v>
      </c>
      <c r="B766" s="2" t="s">
        <v>21</v>
      </c>
      <c r="C766" s="2" t="s">
        <v>1961</v>
      </c>
      <c r="D766" s="2" t="s">
        <v>1964</v>
      </c>
      <c r="E766" s="2">
        <v>125.98</v>
      </c>
      <c r="F766" s="2"/>
      <c r="G766" s="2" t="s">
        <v>21</v>
      </c>
      <c r="H766" s="2" t="s">
        <v>1904</v>
      </c>
      <c r="I766" s="2" t="s">
        <v>1963</v>
      </c>
      <c r="J766" s="2">
        <v>2323.7199999999998</v>
      </c>
      <c r="K766" s="2">
        <v>17.445150023813301</v>
      </c>
      <c r="L766" s="2" t="s">
        <v>55</v>
      </c>
      <c r="M766" s="2">
        <v>5500109779</v>
      </c>
      <c r="N766" s="2" t="s">
        <v>1904</v>
      </c>
      <c r="O766" s="2" t="s">
        <v>25</v>
      </c>
    </row>
    <row r="767" spans="1:15" x14ac:dyDescent="0.25">
      <c r="A767" s="2" t="s">
        <v>1960</v>
      </c>
      <c r="B767" s="2" t="s">
        <v>21</v>
      </c>
      <c r="C767" s="2" t="s">
        <v>1961</v>
      </c>
      <c r="D767" s="2" t="s">
        <v>1965</v>
      </c>
      <c r="E767" s="2">
        <v>171.3</v>
      </c>
      <c r="F767" s="2"/>
      <c r="G767" s="2" t="s">
        <v>21</v>
      </c>
      <c r="H767" s="2" t="s">
        <v>1904</v>
      </c>
      <c r="I767" s="2" t="s">
        <v>1963</v>
      </c>
      <c r="J767" s="2">
        <v>2323.7199999999998</v>
      </c>
      <c r="K767" s="2">
        <v>12.565207238762403</v>
      </c>
      <c r="L767" s="2" t="s">
        <v>55</v>
      </c>
      <c r="M767" s="2">
        <v>5500109779</v>
      </c>
      <c r="N767" s="2" t="s">
        <v>1904</v>
      </c>
      <c r="O767" s="2" t="s">
        <v>25</v>
      </c>
    </row>
    <row r="768" spans="1:15" x14ac:dyDescent="0.25">
      <c r="A768" s="2" t="s">
        <v>1960</v>
      </c>
      <c r="B768" s="2" t="s">
        <v>21</v>
      </c>
      <c r="C768" s="2" t="s">
        <v>1961</v>
      </c>
      <c r="D768" s="2" t="s">
        <v>1966</v>
      </c>
      <c r="E768" s="2">
        <v>759.6</v>
      </c>
      <c r="F768" s="2"/>
      <c r="G768" s="2" t="s">
        <v>21</v>
      </c>
      <c r="H768" s="2" t="s">
        <v>1904</v>
      </c>
      <c r="I768" s="2" t="s">
        <v>1963</v>
      </c>
      <c r="J768" s="2">
        <v>2323.7199999999998</v>
      </c>
      <c r="K768" s="2">
        <v>2.0591363875724062</v>
      </c>
      <c r="L768" s="2" t="s">
        <v>55</v>
      </c>
      <c r="M768" s="2">
        <v>5500109779</v>
      </c>
      <c r="N768" s="2" t="s">
        <v>1904</v>
      </c>
      <c r="O768" s="2" t="s">
        <v>25</v>
      </c>
    </row>
    <row r="769" spans="1:15" x14ac:dyDescent="0.25">
      <c r="A769" s="2" t="s">
        <v>1967</v>
      </c>
      <c r="B769" s="2" t="s">
        <v>21</v>
      </c>
      <c r="C769" s="2" t="s">
        <v>1968</v>
      </c>
      <c r="D769" s="2" t="s">
        <v>1969</v>
      </c>
      <c r="E769" s="2">
        <v>66</v>
      </c>
      <c r="F769" s="2"/>
      <c r="G769" s="2" t="s">
        <v>21</v>
      </c>
      <c r="H769" s="2" t="s">
        <v>1904</v>
      </c>
      <c r="I769" s="2" t="s">
        <v>1970</v>
      </c>
      <c r="J769" s="2">
        <v>72.599999999999994</v>
      </c>
      <c r="K769" s="2">
        <v>9.9999999999999867E-2</v>
      </c>
      <c r="L769" s="2" t="s">
        <v>55</v>
      </c>
      <c r="M769" s="2">
        <v>5500109779</v>
      </c>
      <c r="N769" s="2" t="s">
        <v>1904</v>
      </c>
      <c r="O769" s="2" t="s">
        <v>25</v>
      </c>
    </row>
    <row r="770" spans="1:15" x14ac:dyDescent="0.25">
      <c r="A770" s="2" t="s">
        <v>1971</v>
      </c>
      <c r="B770" s="2" t="s">
        <v>21</v>
      </c>
      <c r="C770" s="2" t="s">
        <v>1972</v>
      </c>
      <c r="D770" s="2" t="s">
        <v>1973</v>
      </c>
      <c r="E770" s="2">
        <v>516.82000000000005</v>
      </c>
      <c r="F770" s="2"/>
      <c r="G770" s="2" t="e">
        <v>#N/A</v>
      </c>
      <c r="H770" s="2" t="e">
        <v>#N/A</v>
      </c>
      <c r="I770" s="2" t="e">
        <v>#N/A</v>
      </c>
      <c r="J770" s="2" t="e">
        <v>#N/A</v>
      </c>
      <c r="K770" s="2" t="e">
        <v>#N/A</v>
      </c>
      <c r="L770" s="2" t="s">
        <v>55</v>
      </c>
      <c r="M770" s="2">
        <v>5500116187</v>
      </c>
      <c r="N770" s="2" t="s">
        <v>287</v>
      </c>
      <c r="O770" s="2" t="e">
        <v>#N/A</v>
      </c>
    </row>
    <row r="771" spans="1:15" x14ac:dyDescent="0.25">
      <c r="A771" s="2" t="s">
        <v>1974</v>
      </c>
      <c r="B771" s="2" t="s">
        <v>21</v>
      </c>
      <c r="C771" s="2" t="s">
        <v>1975</v>
      </c>
      <c r="D771" s="2" t="s">
        <v>1976</v>
      </c>
      <c r="E771" s="2">
        <v>652.08000000000004</v>
      </c>
      <c r="F771" s="2"/>
      <c r="G771" s="2" t="s">
        <v>21</v>
      </c>
      <c r="H771" s="2" t="s">
        <v>1904</v>
      </c>
      <c r="I771" s="2" t="s">
        <v>1977</v>
      </c>
      <c r="J771" s="2">
        <v>717.3</v>
      </c>
      <c r="K771" s="2">
        <v>0.10001840264998152</v>
      </c>
      <c r="L771" s="2" t="s">
        <v>55</v>
      </c>
      <c r="M771" s="2">
        <v>5500109779</v>
      </c>
      <c r="N771" s="2" t="s">
        <v>1904</v>
      </c>
      <c r="O771" s="2" t="s">
        <v>25</v>
      </c>
    </row>
    <row r="772" spans="1:15" x14ac:dyDescent="0.25">
      <c r="A772" s="2" t="s">
        <v>1978</v>
      </c>
      <c r="B772" s="2" t="s">
        <v>21</v>
      </c>
      <c r="C772" s="2" t="s">
        <v>1979</v>
      </c>
      <c r="D772" s="2" t="s">
        <v>1980</v>
      </c>
      <c r="E772" s="2">
        <v>44.48</v>
      </c>
      <c r="F772" s="2"/>
      <c r="G772" s="2" t="s">
        <v>21</v>
      </c>
      <c r="H772" s="2" t="s">
        <v>1904</v>
      </c>
      <c r="I772" s="2" t="s">
        <v>1981</v>
      </c>
      <c r="J772" s="2">
        <v>131.91999999999999</v>
      </c>
      <c r="K772" s="2">
        <v>1.9658273381294964</v>
      </c>
      <c r="L772" s="2" t="s">
        <v>55</v>
      </c>
      <c r="M772" s="2">
        <v>5500109779</v>
      </c>
      <c r="N772" s="2" t="s">
        <v>1904</v>
      </c>
      <c r="O772" s="2" t="s">
        <v>25</v>
      </c>
    </row>
    <row r="773" spans="1:15" x14ac:dyDescent="0.25">
      <c r="A773" s="2" t="s">
        <v>1978</v>
      </c>
      <c r="B773" s="2" t="s">
        <v>21</v>
      </c>
      <c r="C773" s="2" t="s">
        <v>1979</v>
      </c>
      <c r="D773" s="2" t="s">
        <v>1982</v>
      </c>
      <c r="E773" s="2">
        <v>20</v>
      </c>
      <c r="F773" s="2"/>
      <c r="G773" s="2" t="s">
        <v>21</v>
      </c>
      <c r="H773" s="2" t="s">
        <v>1904</v>
      </c>
      <c r="I773" s="2" t="s">
        <v>1981</v>
      </c>
      <c r="J773" s="2">
        <v>131.91999999999999</v>
      </c>
      <c r="K773" s="2">
        <v>5.5959999999999992</v>
      </c>
      <c r="L773" s="2" t="s">
        <v>55</v>
      </c>
      <c r="M773" s="2">
        <v>5500109779</v>
      </c>
      <c r="N773" s="2" t="s">
        <v>1904</v>
      </c>
      <c r="O773" s="2" t="s">
        <v>25</v>
      </c>
    </row>
    <row r="774" spans="1:15" x14ac:dyDescent="0.25">
      <c r="A774" s="2" t="s">
        <v>1978</v>
      </c>
      <c r="B774" s="2" t="s">
        <v>21</v>
      </c>
      <c r="C774" s="2" t="s">
        <v>1979</v>
      </c>
      <c r="D774" s="2" t="s">
        <v>1983</v>
      </c>
      <c r="E774" s="2">
        <v>10</v>
      </c>
      <c r="F774" s="2"/>
      <c r="G774" s="2" t="s">
        <v>21</v>
      </c>
      <c r="H774" s="2" t="s">
        <v>1904</v>
      </c>
      <c r="I774" s="2" t="s">
        <v>1981</v>
      </c>
      <c r="J774" s="2">
        <v>131.91999999999999</v>
      </c>
      <c r="K774" s="2">
        <v>12.191999999999998</v>
      </c>
      <c r="L774" s="2" t="s">
        <v>55</v>
      </c>
      <c r="M774" s="2">
        <v>5500109779</v>
      </c>
      <c r="N774" s="2" t="s">
        <v>1904</v>
      </c>
      <c r="O774" s="2" t="s">
        <v>25</v>
      </c>
    </row>
    <row r="775" spans="1:15" x14ac:dyDescent="0.25">
      <c r="A775" s="2" t="s">
        <v>1984</v>
      </c>
      <c r="B775" s="2" t="s">
        <v>21</v>
      </c>
      <c r="C775" s="2" t="s">
        <v>1985</v>
      </c>
      <c r="D775" s="2" t="s">
        <v>1986</v>
      </c>
      <c r="E775" s="2">
        <v>196</v>
      </c>
      <c r="F775" s="2"/>
      <c r="G775" s="2" t="s">
        <v>21</v>
      </c>
      <c r="H775" s="2" t="s">
        <v>1904</v>
      </c>
      <c r="I775" s="2" t="s">
        <v>1987</v>
      </c>
      <c r="J775" s="2">
        <v>216</v>
      </c>
      <c r="K775" s="2">
        <v>0.1020408163265305</v>
      </c>
      <c r="L775" s="2" t="s">
        <v>55</v>
      </c>
      <c r="M775" s="2">
        <v>5500109779</v>
      </c>
      <c r="N775" s="2" t="s">
        <v>1904</v>
      </c>
      <c r="O775" s="2" t="s">
        <v>25</v>
      </c>
    </row>
    <row r="776" spans="1:15" x14ac:dyDescent="0.25">
      <c r="A776" s="2" t="s">
        <v>1988</v>
      </c>
      <c r="B776" s="2" t="s">
        <v>21</v>
      </c>
      <c r="C776" s="2" t="s">
        <v>1989</v>
      </c>
      <c r="D776" s="2" t="s">
        <v>1990</v>
      </c>
      <c r="E776" s="2">
        <v>42.5</v>
      </c>
      <c r="F776" s="2"/>
      <c r="G776" s="2" t="s">
        <v>21</v>
      </c>
      <c r="H776" s="2" t="s">
        <v>1904</v>
      </c>
      <c r="I776" s="2" t="s">
        <v>1991</v>
      </c>
      <c r="J776" s="2">
        <v>187</v>
      </c>
      <c r="K776" s="2">
        <v>3.4000000000000004</v>
      </c>
      <c r="L776" s="2" t="s">
        <v>55</v>
      </c>
      <c r="M776" s="2">
        <v>5500109779</v>
      </c>
      <c r="N776" s="2" t="s">
        <v>1904</v>
      </c>
      <c r="O776" s="2" t="s">
        <v>25</v>
      </c>
    </row>
    <row r="777" spans="1:15" x14ac:dyDescent="0.25">
      <c r="A777" s="2" t="s">
        <v>1988</v>
      </c>
      <c r="B777" s="2" t="s">
        <v>21</v>
      </c>
      <c r="C777" s="2" t="s">
        <v>1989</v>
      </c>
      <c r="D777" s="2" t="s">
        <v>1992</v>
      </c>
      <c r="E777" s="2">
        <v>42.5</v>
      </c>
      <c r="F777" s="2"/>
      <c r="G777" s="2" t="s">
        <v>21</v>
      </c>
      <c r="H777" s="2" t="s">
        <v>1904</v>
      </c>
      <c r="I777" s="2" t="s">
        <v>1991</v>
      </c>
      <c r="J777" s="2">
        <v>187</v>
      </c>
      <c r="K777" s="2">
        <v>3.4000000000000004</v>
      </c>
      <c r="L777" s="2" t="s">
        <v>55</v>
      </c>
      <c r="M777" s="2">
        <v>5500109779</v>
      </c>
      <c r="N777" s="2" t="s">
        <v>1904</v>
      </c>
      <c r="O777" s="2" t="s">
        <v>25</v>
      </c>
    </row>
    <row r="778" spans="1:15" x14ac:dyDescent="0.25">
      <c r="A778" s="2" t="s">
        <v>1988</v>
      </c>
      <c r="B778" s="2" t="s">
        <v>21</v>
      </c>
      <c r="C778" s="2" t="s">
        <v>1989</v>
      </c>
      <c r="D778" s="2" t="s">
        <v>1993</v>
      </c>
      <c r="E778" s="2">
        <v>42.5</v>
      </c>
      <c r="F778" s="2"/>
      <c r="G778" s="2" t="s">
        <v>21</v>
      </c>
      <c r="H778" s="2" t="s">
        <v>1904</v>
      </c>
      <c r="I778" s="2" t="s">
        <v>1991</v>
      </c>
      <c r="J778" s="2">
        <v>187</v>
      </c>
      <c r="K778" s="2">
        <v>3.4000000000000004</v>
      </c>
      <c r="L778" s="2" t="s">
        <v>55</v>
      </c>
      <c r="M778" s="2">
        <v>5500109779</v>
      </c>
      <c r="N778" s="2" t="s">
        <v>1904</v>
      </c>
      <c r="O778" s="2" t="s">
        <v>25</v>
      </c>
    </row>
    <row r="779" spans="1:15" x14ac:dyDescent="0.25">
      <c r="A779" s="2" t="s">
        <v>1988</v>
      </c>
      <c r="B779" s="2" t="s">
        <v>21</v>
      </c>
      <c r="C779" s="2" t="s">
        <v>1989</v>
      </c>
      <c r="D779" s="2" t="s">
        <v>1994</v>
      </c>
      <c r="E779" s="2">
        <v>42.5</v>
      </c>
      <c r="F779" s="2"/>
      <c r="G779" s="2" t="s">
        <v>21</v>
      </c>
      <c r="H779" s="2" t="s">
        <v>1904</v>
      </c>
      <c r="I779" s="2" t="s">
        <v>1991</v>
      </c>
      <c r="J779" s="2">
        <v>187</v>
      </c>
      <c r="K779" s="2">
        <v>3.4000000000000004</v>
      </c>
      <c r="L779" s="2" t="s">
        <v>55</v>
      </c>
      <c r="M779" s="2">
        <v>5500109779</v>
      </c>
      <c r="N779" s="2" t="s">
        <v>1904</v>
      </c>
      <c r="O779" s="2" t="s">
        <v>25</v>
      </c>
    </row>
    <row r="780" spans="1:15" x14ac:dyDescent="0.25">
      <c r="A780" s="2" t="s">
        <v>1995</v>
      </c>
      <c r="B780" s="2" t="s">
        <v>21</v>
      </c>
      <c r="C780" s="2" t="s">
        <v>1996</v>
      </c>
      <c r="D780" s="2" t="s">
        <v>1997</v>
      </c>
      <c r="E780" s="2">
        <v>792</v>
      </c>
      <c r="F780" s="2"/>
      <c r="G780" s="2" t="s">
        <v>21</v>
      </c>
      <c r="H780" s="2" t="s">
        <v>144</v>
      </c>
      <c r="I780" s="2" t="s">
        <v>1998</v>
      </c>
      <c r="J780" s="2">
        <v>893.2</v>
      </c>
      <c r="K780" s="2">
        <v>0.12777777777777777</v>
      </c>
      <c r="L780" s="2" t="s">
        <v>55</v>
      </c>
      <c r="M780" s="2">
        <v>5500111064</v>
      </c>
      <c r="N780" s="2" t="s">
        <v>144</v>
      </c>
      <c r="O780" s="2" t="s">
        <v>25</v>
      </c>
    </row>
    <row r="781" spans="1:15" x14ac:dyDescent="0.25">
      <c r="A781" s="2" t="s">
        <v>1999</v>
      </c>
      <c r="B781" s="2" t="s">
        <v>21</v>
      </c>
      <c r="C781" s="2" t="s">
        <v>2000</v>
      </c>
      <c r="D781" s="2" t="s">
        <v>2001</v>
      </c>
      <c r="E781" s="2">
        <v>1658.38</v>
      </c>
      <c r="F781" s="2"/>
      <c r="G781" s="2" t="s">
        <v>21</v>
      </c>
      <c r="H781" s="2" t="s">
        <v>1904</v>
      </c>
      <c r="I781" s="2" t="s">
        <v>2002</v>
      </c>
      <c r="J781" s="2">
        <v>4720.4799999999996</v>
      </c>
      <c r="K781" s="2">
        <v>1.8464405021768227</v>
      </c>
      <c r="L781" s="2" t="s">
        <v>55</v>
      </c>
      <c r="M781" s="2">
        <v>5500109779</v>
      </c>
      <c r="N781" s="2" t="s">
        <v>1904</v>
      </c>
      <c r="O781" s="2" t="s">
        <v>25</v>
      </c>
    </row>
    <row r="782" spans="1:15" x14ac:dyDescent="0.25">
      <c r="A782" s="2" t="s">
        <v>1999</v>
      </c>
      <c r="B782" s="2" t="s">
        <v>21</v>
      </c>
      <c r="C782" s="2" t="s">
        <v>2000</v>
      </c>
      <c r="D782" s="2" t="s">
        <v>2003</v>
      </c>
      <c r="E782" s="2">
        <v>2132.96</v>
      </c>
      <c r="F782" s="2"/>
      <c r="G782" s="2" t="s">
        <v>21</v>
      </c>
      <c r="H782" s="2" t="s">
        <v>1904</v>
      </c>
      <c r="I782" s="2" t="s">
        <v>2002</v>
      </c>
      <c r="J782" s="2">
        <v>4720.4799999999996</v>
      </c>
      <c r="K782" s="2">
        <v>1.2131122946515638</v>
      </c>
      <c r="L782" s="2" t="s">
        <v>55</v>
      </c>
      <c r="M782" s="2">
        <v>5500109779</v>
      </c>
      <c r="N782" s="2" t="s">
        <v>1904</v>
      </c>
      <c r="O782" s="2" t="s">
        <v>25</v>
      </c>
    </row>
    <row r="783" spans="1:15" x14ac:dyDescent="0.25">
      <c r="A783" s="2" t="s">
        <v>2004</v>
      </c>
      <c r="B783" s="2" t="s">
        <v>21</v>
      </c>
      <c r="C783" s="2" t="s">
        <v>2005</v>
      </c>
      <c r="D783" s="2" t="s">
        <v>2006</v>
      </c>
      <c r="E783" s="2">
        <v>370.11</v>
      </c>
      <c r="F783" s="2"/>
      <c r="G783" s="2" t="s">
        <v>21</v>
      </c>
      <c r="H783" s="2" t="s">
        <v>1904</v>
      </c>
      <c r="I783" s="2" t="s">
        <v>2007</v>
      </c>
      <c r="J783" s="2">
        <v>407.13</v>
      </c>
      <c r="K783" s="2">
        <v>0.10002431709491777</v>
      </c>
      <c r="L783" s="2" t="s">
        <v>55</v>
      </c>
      <c r="M783" s="2">
        <v>5500109779</v>
      </c>
      <c r="N783" s="2" t="s">
        <v>1904</v>
      </c>
      <c r="O783" s="2" t="s">
        <v>25</v>
      </c>
    </row>
    <row r="784" spans="1:15" x14ac:dyDescent="0.25">
      <c r="A784" s="2" t="s">
        <v>2008</v>
      </c>
      <c r="B784" s="2" t="s">
        <v>21</v>
      </c>
      <c r="C784" s="2" t="s">
        <v>2009</v>
      </c>
      <c r="D784" s="2" t="s">
        <v>2010</v>
      </c>
      <c r="E784" s="2">
        <v>16.2</v>
      </c>
      <c r="F784" s="2"/>
      <c r="G784" s="2" t="s">
        <v>21</v>
      </c>
      <c r="H784" s="2" t="s">
        <v>1904</v>
      </c>
      <c r="I784" s="2" t="s">
        <v>2011</v>
      </c>
      <c r="J784" s="2">
        <v>70.099999999999994</v>
      </c>
      <c r="K784" s="2">
        <v>3.3271604938271606</v>
      </c>
      <c r="L784" s="2" t="s">
        <v>55</v>
      </c>
      <c r="M784" s="2">
        <v>5500109779</v>
      </c>
      <c r="N784" s="2" t="s">
        <v>1904</v>
      </c>
      <c r="O784" s="2" t="s">
        <v>25</v>
      </c>
    </row>
    <row r="785" spans="1:15" x14ac:dyDescent="0.25">
      <c r="A785" s="2" t="s">
        <v>2008</v>
      </c>
      <c r="B785" s="2" t="s">
        <v>21</v>
      </c>
      <c r="C785" s="2" t="s">
        <v>2009</v>
      </c>
      <c r="D785" s="2" t="s">
        <v>2012</v>
      </c>
      <c r="E785" s="2">
        <v>22.5</v>
      </c>
      <c r="F785" s="2"/>
      <c r="G785" s="2" t="s">
        <v>21</v>
      </c>
      <c r="H785" s="2" t="s">
        <v>1904</v>
      </c>
      <c r="I785" s="2" t="s">
        <v>2011</v>
      </c>
      <c r="J785" s="2">
        <v>70.099999999999994</v>
      </c>
      <c r="K785" s="2">
        <v>2.1155555555555554</v>
      </c>
      <c r="L785" s="2" t="s">
        <v>55</v>
      </c>
      <c r="M785" s="2">
        <v>5500109779</v>
      </c>
      <c r="N785" s="2" t="s">
        <v>1904</v>
      </c>
      <c r="O785" s="2" t="s">
        <v>25</v>
      </c>
    </row>
    <row r="786" spans="1:15" x14ac:dyDescent="0.25">
      <c r="A786" s="2" t="s">
        <v>2013</v>
      </c>
      <c r="B786" s="2" t="s">
        <v>21</v>
      </c>
      <c r="C786" s="2" t="s">
        <v>2014</v>
      </c>
      <c r="D786" s="2" t="s">
        <v>2015</v>
      </c>
      <c r="E786" s="2">
        <v>255</v>
      </c>
      <c r="F786" s="2"/>
      <c r="G786" s="2" t="s">
        <v>21</v>
      </c>
      <c r="H786" s="2" t="s">
        <v>1904</v>
      </c>
      <c r="I786" s="2" t="s">
        <v>2016</v>
      </c>
      <c r="J786" s="2">
        <v>281</v>
      </c>
      <c r="K786" s="2">
        <v>0.10196078431372557</v>
      </c>
      <c r="L786" s="2" t="s">
        <v>263</v>
      </c>
      <c r="M786" s="2">
        <v>5500109779</v>
      </c>
      <c r="N786" s="2" t="s">
        <v>1904</v>
      </c>
      <c r="O786" s="2" t="s">
        <v>25</v>
      </c>
    </row>
    <row r="787" spans="1:15" x14ac:dyDescent="0.25">
      <c r="A787" s="2" t="s">
        <v>2017</v>
      </c>
      <c r="B787" s="2" t="s">
        <v>21</v>
      </c>
      <c r="C787" s="2" t="s">
        <v>2018</v>
      </c>
      <c r="D787" s="2" t="s">
        <v>2019</v>
      </c>
      <c r="E787" s="2">
        <v>76.95</v>
      </c>
      <c r="F787" s="2"/>
      <c r="G787" s="2" t="s">
        <v>21</v>
      </c>
      <c r="H787" s="2" t="s">
        <v>1872</v>
      </c>
      <c r="I787" s="2" t="s">
        <v>2020</v>
      </c>
      <c r="J787" s="2">
        <v>169.83</v>
      </c>
      <c r="K787" s="2">
        <v>1.2070175438596493</v>
      </c>
      <c r="L787" s="2" t="s">
        <v>63</v>
      </c>
      <c r="M787" s="2">
        <v>5500113202</v>
      </c>
      <c r="N787" s="2" t="s">
        <v>1872</v>
      </c>
      <c r="O787" s="2" t="s">
        <v>25</v>
      </c>
    </row>
    <row r="788" spans="1:15" x14ac:dyDescent="0.25">
      <c r="A788" s="2" t="s">
        <v>2017</v>
      </c>
      <c r="B788" s="2" t="s">
        <v>21</v>
      </c>
      <c r="C788" s="2" t="s">
        <v>2018</v>
      </c>
      <c r="D788" s="2" t="s">
        <v>2021</v>
      </c>
      <c r="E788" s="2">
        <v>4.9400000000000004</v>
      </c>
      <c r="F788" s="2"/>
      <c r="G788" s="2" t="s">
        <v>21</v>
      </c>
      <c r="H788" s="2" t="s">
        <v>1872</v>
      </c>
      <c r="I788" s="2" t="s">
        <v>2020</v>
      </c>
      <c r="J788" s="2">
        <v>169.83</v>
      </c>
      <c r="K788" s="2">
        <v>33.378542510121456</v>
      </c>
      <c r="L788" s="2" t="s">
        <v>63</v>
      </c>
      <c r="M788" s="2">
        <v>5500113202</v>
      </c>
      <c r="N788" s="2" t="s">
        <v>1872</v>
      </c>
      <c r="O788" s="2" t="s">
        <v>25</v>
      </c>
    </row>
    <row r="789" spans="1:15" x14ac:dyDescent="0.25">
      <c r="A789" s="2" t="s">
        <v>2017</v>
      </c>
      <c r="B789" s="2" t="s">
        <v>21</v>
      </c>
      <c r="C789" s="2" t="s">
        <v>2018</v>
      </c>
      <c r="D789" s="2" t="s">
        <v>2022</v>
      </c>
      <c r="E789" s="2">
        <v>3.38</v>
      </c>
      <c r="F789" s="2"/>
      <c r="G789" s="2" t="s">
        <v>21</v>
      </c>
      <c r="H789" s="2" t="s">
        <v>1872</v>
      </c>
      <c r="I789" s="2" t="s">
        <v>2020</v>
      </c>
      <c r="J789" s="2">
        <v>169.83</v>
      </c>
      <c r="K789" s="2">
        <v>49.245562130177518</v>
      </c>
      <c r="L789" s="2" t="s">
        <v>63</v>
      </c>
      <c r="M789" s="2">
        <v>5500113202</v>
      </c>
      <c r="N789" s="2" t="s">
        <v>1872</v>
      </c>
      <c r="O789" s="2" t="s">
        <v>25</v>
      </c>
    </row>
    <row r="790" spans="1:15" x14ac:dyDescent="0.25">
      <c r="A790" s="2" t="s">
        <v>2017</v>
      </c>
      <c r="B790" s="2" t="s">
        <v>21</v>
      </c>
      <c r="C790" s="2" t="s">
        <v>2018</v>
      </c>
      <c r="D790" s="2" t="s">
        <v>2023</v>
      </c>
      <c r="E790" s="2">
        <v>15.08</v>
      </c>
      <c r="F790" s="2"/>
      <c r="G790" s="2" t="s">
        <v>21</v>
      </c>
      <c r="H790" s="2" t="s">
        <v>1872</v>
      </c>
      <c r="I790" s="2" t="s">
        <v>2020</v>
      </c>
      <c r="J790" s="2">
        <v>169.83</v>
      </c>
      <c r="K790" s="2">
        <v>10.261936339522547</v>
      </c>
      <c r="L790" s="2" t="s">
        <v>63</v>
      </c>
      <c r="M790" s="2">
        <v>5500113202</v>
      </c>
      <c r="N790" s="2" t="s">
        <v>1872</v>
      </c>
      <c r="O790" s="2" t="s">
        <v>25</v>
      </c>
    </row>
    <row r="791" spans="1:15" x14ac:dyDescent="0.25">
      <c r="A791" s="2" t="s">
        <v>2024</v>
      </c>
      <c r="B791" s="2" t="s">
        <v>21</v>
      </c>
      <c r="C791" s="2" t="s">
        <v>2025</v>
      </c>
      <c r="D791" s="2" t="s">
        <v>2026</v>
      </c>
      <c r="E791" s="2">
        <v>45.75</v>
      </c>
      <c r="F791" s="2"/>
      <c r="G791" s="2" t="s">
        <v>21</v>
      </c>
      <c r="H791" s="2" t="s">
        <v>1904</v>
      </c>
      <c r="I791" s="2" t="s">
        <v>2027</v>
      </c>
      <c r="J791" s="2">
        <v>50.33</v>
      </c>
      <c r="K791" s="2">
        <v>0.10010928961748622</v>
      </c>
      <c r="L791" s="2" t="s">
        <v>63</v>
      </c>
      <c r="M791" s="2">
        <v>5500109779</v>
      </c>
      <c r="N791" s="2" t="s">
        <v>1904</v>
      </c>
      <c r="O791" s="2" t="s">
        <v>25</v>
      </c>
    </row>
    <row r="792" spans="1:15" x14ac:dyDescent="0.25">
      <c r="A792" s="2" t="s">
        <v>2028</v>
      </c>
      <c r="B792" s="2" t="s">
        <v>21</v>
      </c>
      <c r="C792" s="2" t="s">
        <v>2025</v>
      </c>
      <c r="D792" s="2" t="s">
        <v>2029</v>
      </c>
      <c r="E792" s="2">
        <v>390</v>
      </c>
      <c r="F792" s="2"/>
      <c r="G792" s="2" t="s">
        <v>21</v>
      </c>
      <c r="H792" s="2" t="s">
        <v>1904</v>
      </c>
      <c r="I792" s="2" t="s">
        <v>2030</v>
      </c>
      <c r="J792" s="2">
        <v>429</v>
      </c>
      <c r="K792" s="2">
        <v>0.10000000000000009</v>
      </c>
      <c r="L792" s="2" t="s">
        <v>63</v>
      </c>
      <c r="M792" s="2">
        <v>5500109779</v>
      </c>
      <c r="N792" s="2" t="s">
        <v>1904</v>
      </c>
      <c r="O792" s="2" t="s">
        <v>25</v>
      </c>
    </row>
    <row r="793" spans="1:15" x14ac:dyDescent="0.25">
      <c r="A793" s="2" t="s">
        <v>2031</v>
      </c>
      <c r="B793" s="2" t="s">
        <v>21</v>
      </c>
      <c r="C793" s="2" t="s">
        <v>2032</v>
      </c>
      <c r="D793" s="2" t="s">
        <v>2033</v>
      </c>
      <c r="E793" s="2">
        <v>87.2</v>
      </c>
      <c r="F793" s="2"/>
      <c r="G793" s="2" t="s">
        <v>21</v>
      </c>
      <c r="H793" s="2" t="s">
        <v>1904</v>
      </c>
      <c r="I793" s="2" t="s">
        <v>2034</v>
      </c>
      <c r="J793" s="2">
        <v>115.92</v>
      </c>
      <c r="K793" s="2">
        <v>0.32935779816513766</v>
      </c>
      <c r="L793" s="2" t="s">
        <v>55</v>
      </c>
      <c r="M793" s="2">
        <v>5500109779</v>
      </c>
      <c r="N793" s="2" t="s">
        <v>1904</v>
      </c>
      <c r="O793" s="2" t="s">
        <v>25</v>
      </c>
    </row>
    <row r="794" spans="1:15" x14ac:dyDescent="0.25">
      <c r="A794" s="2" t="s">
        <v>2035</v>
      </c>
      <c r="B794" s="2" t="s">
        <v>21</v>
      </c>
      <c r="C794" s="2" t="s">
        <v>2036</v>
      </c>
      <c r="D794" s="2" t="s">
        <v>2037</v>
      </c>
      <c r="E794" s="2">
        <v>160.78</v>
      </c>
      <c r="F794" s="2"/>
      <c r="G794" s="2" t="s">
        <v>21</v>
      </c>
      <c r="H794" s="2" t="s">
        <v>1904</v>
      </c>
      <c r="I794" s="2" t="s">
        <v>2038</v>
      </c>
      <c r="J794" s="2">
        <v>176.86</v>
      </c>
      <c r="K794" s="2">
        <v>0.1000124393581292</v>
      </c>
      <c r="L794" s="2" t="s">
        <v>55</v>
      </c>
      <c r="M794" s="2">
        <v>5500109779</v>
      </c>
      <c r="N794" s="2" t="s">
        <v>1904</v>
      </c>
      <c r="O794" s="2" t="s">
        <v>25</v>
      </c>
    </row>
    <row r="795" spans="1:15" x14ac:dyDescent="0.25">
      <c r="A795" s="2" t="s">
        <v>2039</v>
      </c>
      <c r="B795" s="2" t="s">
        <v>21</v>
      </c>
      <c r="C795" s="2" t="s">
        <v>2040</v>
      </c>
      <c r="D795" s="2" t="s">
        <v>2041</v>
      </c>
      <c r="E795" s="2">
        <v>85.92</v>
      </c>
      <c r="F795" s="2"/>
      <c r="G795" s="2" t="s">
        <v>21</v>
      </c>
      <c r="H795" s="2" t="s">
        <v>1904</v>
      </c>
      <c r="I795" s="2" t="s">
        <v>2042</v>
      </c>
      <c r="J795" s="2">
        <v>280</v>
      </c>
      <c r="K795" s="2">
        <v>2.2588454376163871</v>
      </c>
      <c r="L795" s="2" t="s">
        <v>55</v>
      </c>
      <c r="M795" s="2">
        <v>5500109779</v>
      </c>
      <c r="N795" s="2" t="s">
        <v>1904</v>
      </c>
      <c r="O795" s="2" t="s">
        <v>25</v>
      </c>
    </row>
    <row r="796" spans="1:15" x14ac:dyDescent="0.25">
      <c r="A796" s="2" t="s">
        <v>2039</v>
      </c>
      <c r="B796" s="2" t="s">
        <v>21</v>
      </c>
      <c r="C796" s="2" t="s">
        <v>2040</v>
      </c>
      <c r="D796" s="2" t="s">
        <v>2043</v>
      </c>
      <c r="E796" s="2">
        <v>168.63</v>
      </c>
      <c r="F796" s="2"/>
      <c r="G796" s="2" t="s">
        <v>21</v>
      </c>
      <c r="H796" s="2" t="s">
        <v>1904</v>
      </c>
      <c r="I796" s="2" t="s">
        <v>2042</v>
      </c>
      <c r="J796" s="2">
        <v>280</v>
      </c>
      <c r="K796" s="2">
        <v>0.66044001660440022</v>
      </c>
      <c r="L796" s="2" t="s">
        <v>55</v>
      </c>
      <c r="M796" s="2">
        <v>5500109779</v>
      </c>
      <c r="N796" s="2" t="s">
        <v>1904</v>
      </c>
      <c r="O796" s="2" t="s">
        <v>25</v>
      </c>
    </row>
    <row r="797" spans="1:15" x14ac:dyDescent="0.25">
      <c r="A797" s="2" t="s">
        <v>2044</v>
      </c>
      <c r="B797" s="2" t="s">
        <v>21</v>
      </c>
      <c r="C797" s="2" t="s">
        <v>2045</v>
      </c>
      <c r="D797" s="2" t="s">
        <v>2046</v>
      </c>
      <c r="E797" s="2">
        <v>74.930000000000007</v>
      </c>
      <c r="F797" s="2"/>
      <c r="G797" s="2" t="s">
        <v>21</v>
      </c>
      <c r="H797" s="2" t="s">
        <v>1904</v>
      </c>
      <c r="I797" s="2" t="s">
        <v>2047</v>
      </c>
      <c r="J797" s="2">
        <v>82.43</v>
      </c>
      <c r="K797" s="2">
        <v>0.10009342052582415</v>
      </c>
      <c r="L797" s="2" t="s">
        <v>55</v>
      </c>
      <c r="M797" s="2">
        <v>5500109779</v>
      </c>
      <c r="N797" s="2" t="s">
        <v>1904</v>
      </c>
      <c r="O797" s="2" t="s">
        <v>25</v>
      </c>
    </row>
    <row r="798" spans="1:15" x14ac:dyDescent="0.25">
      <c r="A798" s="2" t="s">
        <v>2048</v>
      </c>
      <c r="B798" s="2" t="s">
        <v>35</v>
      </c>
      <c r="C798" s="2" t="s">
        <v>2049</v>
      </c>
      <c r="D798" s="2" t="s">
        <v>2050</v>
      </c>
      <c r="E798" s="2">
        <v>1025.5</v>
      </c>
      <c r="F798" s="2"/>
      <c r="G798" s="2" t="s">
        <v>21</v>
      </c>
      <c r="H798" s="2" t="s">
        <v>134</v>
      </c>
      <c r="I798" s="2" t="s">
        <v>2051</v>
      </c>
      <c r="J798" s="2">
        <v>1128.05</v>
      </c>
      <c r="K798" s="2">
        <v>9.9999999999999867E-2</v>
      </c>
      <c r="L798" s="2" t="s">
        <v>94</v>
      </c>
      <c r="M798" s="2">
        <v>5500110976</v>
      </c>
      <c r="N798" s="2" t="s">
        <v>134</v>
      </c>
      <c r="O798" s="2" t="s">
        <v>146</v>
      </c>
    </row>
    <row r="799" spans="1:15" x14ac:dyDescent="0.25">
      <c r="A799" s="2" t="s">
        <v>2052</v>
      </c>
      <c r="B799" s="2" t="s">
        <v>21</v>
      </c>
      <c r="C799" s="2" t="s">
        <v>2053</v>
      </c>
      <c r="D799" s="2" t="s">
        <v>2054</v>
      </c>
      <c r="E799" s="2">
        <v>23.97</v>
      </c>
      <c r="F799" s="2"/>
      <c r="G799" s="2" t="s">
        <v>21</v>
      </c>
      <c r="H799" s="2" t="s">
        <v>1904</v>
      </c>
      <c r="I799" s="2" t="s">
        <v>2055</v>
      </c>
      <c r="J799" s="2">
        <v>127.82</v>
      </c>
      <c r="K799" s="2">
        <v>4.3324989570296202</v>
      </c>
      <c r="L799" s="2" t="s">
        <v>55</v>
      </c>
      <c r="M799" s="2">
        <v>5500109779</v>
      </c>
      <c r="N799" s="2" t="s">
        <v>1904</v>
      </c>
      <c r="O799" s="2" t="s">
        <v>25</v>
      </c>
    </row>
    <row r="800" spans="1:15" x14ac:dyDescent="0.25">
      <c r="A800" s="2" t="s">
        <v>2052</v>
      </c>
      <c r="B800" s="2" t="s">
        <v>21</v>
      </c>
      <c r="C800" s="2" t="s">
        <v>2056</v>
      </c>
      <c r="D800" s="2" t="s">
        <v>2057</v>
      </c>
      <c r="E800" s="2">
        <v>35.369999999999997</v>
      </c>
      <c r="F800" s="2"/>
      <c r="G800" s="2" t="s">
        <v>21</v>
      </c>
      <c r="H800" s="2" t="s">
        <v>1904</v>
      </c>
      <c r="I800" s="2" t="s">
        <v>2055</v>
      </c>
      <c r="J800" s="2">
        <v>127.82</v>
      </c>
      <c r="K800" s="2">
        <v>2.6137970031099802</v>
      </c>
      <c r="L800" s="2" t="s">
        <v>55</v>
      </c>
      <c r="M800" s="2">
        <v>5500109779</v>
      </c>
      <c r="N800" s="2" t="s">
        <v>1904</v>
      </c>
      <c r="O800" s="2" t="s">
        <v>25</v>
      </c>
    </row>
    <row r="801" spans="1:15" x14ac:dyDescent="0.25">
      <c r="A801" s="2" t="s">
        <v>2052</v>
      </c>
      <c r="B801" s="2" t="s">
        <v>21</v>
      </c>
      <c r="C801" s="2" t="s">
        <v>2056</v>
      </c>
      <c r="D801" s="2" t="s">
        <v>2058</v>
      </c>
      <c r="E801" s="2">
        <v>56.81</v>
      </c>
      <c r="F801" s="2"/>
      <c r="G801" s="2" t="s">
        <v>21</v>
      </c>
      <c r="H801" s="2" t="s">
        <v>1904</v>
      </c>
      <c r="I801" s="2" t="s">
        <v>2055</v>
      </c>
      <c r="J801" s="2">
        <v>127.82</v>
      </c>
      <c r="K801" s="2">
        <v>1.2499559936630873</v>
      </c>
      <c r="L801" s="2" t="s">
        <v>55</v>
      </c>
      <c r="M801" s="2">
        <v>5500109779</v>
      </c>
      <c r="N801" s="2" t="s">
        <v>1904</v>
      </c>
      <c r="O801" s="2" t="s">
        <v>25</v>
      </c>
    </row>
    <row r="802" spans="1:15" x14ac:dyDescent="0.25">
      <c r="A802" s="2" t="s">
        <v>2059</v>
      </c>
      <c r="B802" s="2" t="s">
        <v>21</v>
      </c>
      <c r="C802" s="2" t="s">
        <v>2060</v>
      </c>
      <c r="D802" s="2" t="s">
        <v>2061</v>
      </c>
      <c r="E802" s="2">
        <v>35.549999999999997</v>
      </c>
      <c r="F802" s="2"/>
      <c r="G802" s="2" t="s">
        <v>21</v>
      </c>
      <c r="H802" s="2" t="s">
        <v>1904</v>
      </c>
      <c r="I802" s="2" t="s">
        <v>2062</v>
      </c>
      <c r="J802" s="2">
        <v>47.56</v>
      </c>
      <c r="K802" s="2">
        <v>0.33783403656821398</v>
      </c>
      <c r="L802" s="2" t="s">
        <v>55</v>
      </c>
      <c r="M802" s="2">
        <v>5500109779</v>
      </c>
      <c r="N802" s="2" t="s">
        <v>1904</v>
      </c>
      <c r="O802" s="2" t="s">
        <v>25</v>
      </c>
    </row>
    <row r="803" spans="1:15" x14ac:dyDescent="0.25">
      <c r="A803" s="2" t="s">
        <v>2059</v>
      </c>
      <c r="B803" s="2" t="s">
        <v>21</v>
      </c>
      <c r="C803" s="2" t="s">
        <v>2060</v>
      </c>
      <c r="D803" s="2" t="s">
        <v>2063</v>
      </c>
      <c r="E803" s="2">
        <v>7.68</v>
      </c>
      <c r="F803" s="2"/>
      <c r="G803" s="2" t="s">
        <v>21</v>
      </c>
      <c r="H803" s="2" t="s">
        <v>1904</v>
      </c>
      <c r="I803" s="2" t="s">
        <v>2062</v>
      </c>
      <c r="J803" s="2">
        <v>47.56</v>
      </c>
      <c r="K803" s="2">
        <v>5.1927083333333339</v>
      </c>
      <c r="L803" s="2" t="s">
        <v>55</v>
      </c>
      <c r="M803" s="2">
        <v>5500109779</v>
      </c>
      <c r="N803" s="2" t="s">
        <v>1904</v>
      </c>
      <c r="O803" s="2" t="s">
        <v>25</v>
      </c>
    </row>
    <row r="804" spans="1:15" x14ac:dyDescent="0.25">
      <c r="A804" s="2" t="s">
        <v>2064</v>
      </c>
      <c r="B804" s="2" t="s">
        <v>21</v>
      </c>
      <c r="C804" s="2" t="s">
        <v>2065</v>
      </c>
      <c r="D804" s="2" t="s">
        <v>2066</v>
      </c>
      <c r="E804" s="2">
        <v>46.62</v>
      </c>
      <c r="F804" s="2"/>
      <c r="G804" s="2" t="s">
        <v>21</v>
      </c>
      <c r="H804" s="2" t="s">
        <v>134</v>
      </c>
      <c r="I804" s="2" t="s">
        <v>2067</v>
      </c>
      <c r="J804" s="2">
        <v>51.3</v>
      </c>
      <c r="K804" s="2">
        <v>0.10038610038610041</v>
      </c>
      <c r="L804" s="2" t="s">
        <v>55</v>
      </c>
      <c r="M804" s="2">
        <v>5500110976</v>
      </c>
      <c r="N804" s="2" t="s">
        <v>134</v>
      </c>
      <c r="O804" s="2" t="s">
        <v>25</v>
      </c>
    </row>
    <row r="805" spans="1:15" x14ac:dyDescent="0.25">
      <c r="A805" s="2" t="s">
        <v>2068</v>
      </c>
      <c r="B805" s="2" t="s">
        <v>21</v>
      </c>
      <c r="C805" s="2" t="s">
        <v>2069</v>
      </c>
      <c r="D805" s="2" t="s">
        <v>2070</v>
      </c>
      <c r="E805" s="2">
        <v>2073.9</v>
      </c>
      <c r="F805" s="2"/>
      <c r="G805" s="2" t="s">
        <v>21</v>
      </c>
      <c r="H805" s="2" t="s">
        <v>1904</v>
      </c>
      <c r="I805" s="2" t="s">
        <v>2071</v>
      </c>
      <c r="J805" s="2">
        <v>2281.3000000000002</v>
      </c>
      <c r="K805" s="2">
        <v>0.10000482183326098</v>
      </c>
      <c r="L805" s="2" t="s">
        <v>55</v>
      </c>
      <c r="M805" s="2">
        <v>5500109779</v>
      </c>
      <c r="N805" s="2" t="s">
        <v>1904</v>
      </c>
      <c r="O805" s="2" t="s">
        <v>25</v>
      </c>
    </row>
    <row r="806" spans="1:15" x14ac:dyDescent="0.25">
      <c r="A806" s="2" t="s">
        <v>2072</v>
      </c>
      <c r="B806" s="2" t="s">
        <v>21</v>
      </c>
      <c r="C806" s="2" t="s">
        <v>2073</v>
      </c>
      <c r="D806" s="2" t="s">
        <v>2074</v>
      </c>
      <c r="E806" s="2">
        <v>135</v>
      </c>
      <c r="F806" s="2"/>
      <c r="G806" s="2" t="s">
        <v>21</v>
      </c>
      <c r="H806" s="2" t="s">
        <v>1904</v>
      </c>
      <c r="I806" s="2" t="s">
        <v>2075</v>
      </c>
      <c r="J806" s="2">
        <v>148.5</v>
      </c>
      <c r="K806" s="2">
        <v>0.10000000000000009</v>
      </c>
      <c r="L806" s="2" t="s">
        <v>55</v>
      </c>
      <c r="M806" s="2">
        <v>5500109779</v>
      </c>
      <c r="N806" s="2" t="s">
        <v>1904</v>
      </c>
      <c r="O806" s="2" t="s">
        <v>25</v>
      </c>
    </row>
    <row r="807" spans="1:15" x14ac:dyDescent="0.25">
      <c r="A807" s="2" t="s">
        <v>2076</v>
      </c>
      <c r="B807" s="2" t="s">
        <v>21</v>
      </c>
      <c r="C807" s="2" t="s">
        <v>2077</v>
      </c>
      <c r="D807" s="2" t="s">
        <v>2078</v>
      </c>
      <c r="E807" s="2">
        <v>151.88</v>
      </c>
      <c r="F807" s="2"/>
      <c r="G807" s="2" t="s">
        <v>21</v>
      </c>
      <c r="H807" s="2" t="s">
        <v>1904</v>
      </c>
      <c r="I807" s="2" t="s">
        <v>2079</v>
      </c>
      <c r="J807" s="2">
        <v>167.06</v>
      </c>
      <c r="K807" s="2">
        <v>9.9947326836976602E-2</v>
      </c>
      <c r="L807" s="2" t="s">
        <v>55</v>
      </c>
      <c r="M807" s="2">
        <v>5500109779</v>
      </c>
      <c r="N807" s="2" t="s">
        <v>1904</v>
      </c>
      <c r="O807" s="2" t="s">
        <v>25</v>
      </c>
    </row>
    <row r="808" spans="1:15" x14ac:dyDescent="0.25">
      <c r="A808" s="2" t="s">
        <v>2080</v>
      </c>
      <c r="B808" s="2" t="s">
        <v>21</v>
      </c>
      <c r="C808" s="2" t="s">
        <v>2081</v>
      </c>
      <c r="D808" s="2" t="s">
        <v>2082</v>
      </c>
      <c r="E808" s="2">
        <v>22.2</v>
      </c>
      <c r="F808" s="2"/>
      <c r="G808" s="2" t="s">
        <v>21</v>
      </c>
      <c r="H808" s="2" t="s">
        <v>1904</v>
      </c>
      <c r="I808" s="2" t="s">
        <v>2083</v>
      </c>
      <c r="J808" s="2">
        <v>24.42</v>
      </c>
      <c r="K808" s="2">
        <v>0.10000000000000009</v>
      </c>
      <c r="L808" s="2" t="s">
        <v>55</v>
      </c>
      <c r="M808" s="2">
        <v>5500109779</v>
      </c>
      <c r="N808" s="2" t="s">
        <v>1904</v>
      </c>
      <c r="O808" s="2" t="s">
        <v>25</v>
      </c>
    </row>
    <row r="809" spans="1:15" x14ac:dyDescent="0.25">
      <c r="A809" s="2" t="s">
        <v>2084</v>
      </c>
      <c r="B809" s="2" t="s">
        <v>21</v>
      </c>
      <c r="C809" s="2" t="s">
        <v>2085</v>
      </c>
      <c r="D809" s="2" t="s">
        <v>2086</v>
      </c>
      <c r="E809" s="2">
        <v>26.52</v>
      </c>
      <c r="F809" s="2"/>
      <c r="G809" s="2" t="s">
        <v>21</v>
      </c>
      <c r="H809" s="2" t="s">
        <v>1904</v>
      </c>
      <c r="I809" s="2" t="s">
        <v>2087</v>
      </c>
      <c r="J809" s="2">
        <v>29.17</v>
      </c>
      <c r="K809" s="2">
        <v>9.9924585218702955E-2</v>
      </c>
      <c r="L809" s="2" t="s">
        <v>55</v>
      </c>
      <c r="M809" s="2">
        <v>5500109779</v>
      </c>
      <c r="N809" s="2" t="s">
        <v>1904</v>
      </c>
      <c r="O809" s="2" t="s">
        <v>25</v>
      </c>
    </row>
    <row r="810" spans="1:15" x14ac:dyDescent="0.25">
      <c r="A810" s="2" t="s">
        <v>2088</v>
      </c>
      <c r="B810" s="2" t="s">
        <v>21</v>
      </c>
      <c r="C810" s="2" t="s">
        <v>2089</v>
      </c>
      <c r="D810" s="2" t="s">
        <v>2090</v>
      </c>
      <c r="E810" s="2">
        <v>13.32</v>
      </c>
      <c r="F810" s="2"/>
      <c r="G810" s="2" t="s">
        <v>21</v>
      </c>
      <c r="H810" s="2" t="s">
        <v>134</v>
      </c>
      <c r="I810" s="2" t="s">
        <v>2091</v>
      </c>
      <c r="J810" s="2">
        <v>1230.48</v>
      </c>
      <c r="K810" s="2">
        <v>91.378378378378372</v>
      </c>
      <c r="L810" s="2" t="s">
        <v>55</v>
      </c>
      <c r="M810" s="2">
        <v>5500110976</v>
      </c>
      <c r="N810" s="2" t="s">
        <v>134</v>
      </c>
      <c r="O810" s="2" t="s">
        <v>25</v>
      </c>
    </row>
    <row r="811" spans="1:15" x14ac:dyDescent="0.25">
      <c r="A811" s="2" t="s">
        <v>2088</v>
      </c>
      <c r="B811" s="2" t="s">
        <v>21</v>
      </c>
      <c r="C811" s="2" t="s">
        <v>2089</v>
      </c>
      <c r="D811" s="2" t="s">
        <v>2092</v>
      </c>
      <c r="E811" s="2">
        <v>9.18</v>
      </c>
      <c r="F811" s="2"/>
      <c r="G811" s="2" t="s">
        <v>21</v>
      </c>
      <c r="H811" s="2" t="s">
        <v>134</v>
      </c>
      <c r="I811" s="2" t="s">
        <v>2091</v>
      </c>
      <c r="J811" s="2">
        <v>1230.48</v>
      </c>
      <c r="K811" s="2">
        <v>133.0392156862745</v>
      </c>
      <c r="L811" s="2" t="s">
        <v>55</v>
      </c>
      <c r="M811" s="2">
        <v>5500110976</v>
      </c>
      <c r="N811" s="2" t="s">
        <v>134</v>
      </c>
      <c r="O811" s="2" t="s">
        <v>25</v>
      </c>
    </row>
    <row r="812" spans="1:15" x14ac:dyDescent="0.25">
      <c r="A812" s="2" t="s">
        <v>2088</v>
      </c>
      <c r="B812" s="2" t="s">
        <v>21</v>
      </c>
      <c r="C812" s="2" t="s">
        <v>2089</v>
      </c>
      <c r="D812" s="2" t="s">
        <v>2093</v>
      </c>
      <c r="E812" s="2">
        <v>1011.15</v>
      </c>
      <c r="F812" s="2"/>
      <c r="G812" s="2" t="s">
        <v>21</v>
      </c>
      <c r="H812" s="2" t="s">
        <v>134</v>
      </c>
      <c r="I812" s="2" t="s">
        <v>2091</v>
      </c>
      <c r="J812" s="2">
        <v>1230.48</v>
      </c>
      <c r="K812" s="2">
        <v>0.21691143747218522</v>
      </c>
      <c r="L812" s="2" t="s">
        <v>55</v>
      </c>
      <c r="M812" s="2">
        <v>5500110976</v>
      </c>
      <c r="N812" s="2" t="s">
        <v>134</v>
      </c>
      <c r="O812" s="2" t="s">
        <v>25</v>
      </c>
    </row>
    <row r="813" spans="1:15" x14ac:dyDescent="0.25">
      <c r="A813" s="2" t="s">
        <v>2088</v>
      </c>
      <c r="B813" s="2" t="s">
        <v>21</v>
      </c>
      <c r="C813" s="2" t="s">
        <v>2089</v>
      </c>
      <c r="D813" s="2" t="s">
        <v>2094</v>
      </c>
      <c r="E813" s="2">
        <v>66.78</v>
      </c>
      <c r="F813" s="2"/>
      <c r="G813" s="2" t="s">
        <v>21</v>
      </c>
      <c r="H813" s="2" t="s">
        <v>134</v>
      </c>
      <c r="I813" s="2" t="s">
        <v>2091</v>
      </c>
      <c r="J813" s="2">
        <v>1230.48</v>
      </c>
      <c r="K813" s="2">
        <v>17.425876010781671</v>
      </c>
      <c r="L813" s="2" t="s">
        <v>55</v>
      </c>
      <c r="M813" s="2">
        <v>5500110976</v>
      </c>
      <c r="N813" s="2" t="s">
        <v>134</v>
      </c>
      <c r="O813" s="2" t="s">
        <v>25</v>
      </c>
    </row>
    <row r="814" spans="1:15" x14ac:dyDescent="0.25">
      <c r="A814" s="2" t="s">
        <v>2095</v>
      </c>
      <c r="B814" s="2" t="s">
        <v>21</v>
      </c>
      <c r="C814" s="2" t="s">
        <v>2096</v>
      </c>
      <c r="D814" s="2" t="s">
        <v>2097</v>
      </c>
      <c r="E814" s="2">
        <v>213.71</v>
      </c>
      <c r="F814" s="2"/>
      <c r="G814" s="2" t="s">
        <v>21</v>
      </c>
      <c r="H814" s="2" t="s">
        <v>1904</v>
      </c>
      <c r="I814" s="2" t="s">
        <v>2098</v>
      </c>
      <c r="J814" s="2">
        <v>235.08</v>
      </c>
      <c r="K814" s="2">
        <v>9.9995320761780082E-2</v>
      </c>
      <c r="L814" s="2" t="s">
        <v>55</v>
      </c>
      <c r="M814" s="2">
        <v>5500109779</v>
      </c>
      <c r="N814" s="2" t="s">
        <v>1904</v>
      </c>
      <c r="O814" s="2" t="s">
        <v>25</v>
      </c>
    </row>
    <row r="815" spans="1:15" x14ac:dyDescent="0.25">
      <c r="A815" s="2" t="s">
        <v>2099</v>
      </c>
      <c r="B815" s="2" t="s">
        <v>21</v>
      </c>
      <c r="C815" s="2" t="s">
        <v>2100</v>
      </c>
      <c r="D815" s="2" t="s">
        <v>2101</v>
      </c>
      <c r="E815" s="2">
        <v>498</v>
      </c>
      <c r="F815" s="2"/>
      <c r="G815" s="2" t="s">
        <v>21</v>
      </c>
      <c r="H815" s="2" t="s">
        <v>1904</v>
      </c>
      <c r="I815" s="2" t="s">
        <v>2102</v>
      </c>
      <c r="J815" s="2">
        <v>1086.8</v>
      </c>
      <c r="K815" s="2">
        <v>1.1823293172690761</v>
      </c>
      <c r="L815" s="2" t="s">
        <v>263</v>
      </c>
      <c r="M815" s="2">
        <v>5500109779</v>
      </c>
      <c r="N815" s="2" t="s">
        <v>1904</v>
      </c>
      <c r="O815" s="2" t="s">
        <v>25</v>
      </c>
    </row>
    <row r="816" spans="1:15" x14ac:dyDescent="0.25">
      <c r="A816" s="2" t="s">
        <v>2099</v>
      </c>
      <c r="B816" s="2" t="s">
        <v>21</v>
      </c>
      <c r="C816" s="2" t="s">
        <v>2100</v>
      </c>
      <c r="D816" s="2" t="s">
        <v>2103</v>
      </c>
      <c r="E816" s="2">
        <v>490</v>
      </c>
      <c r="F816" s="2"/>
      <c r="G816" s="2" t="s">
        <v>21</v>
      </c>
      <c r="H816" s="2" t="s">
        <v>1904</v>
      </c>
      <c r="I816" s="2" t="s">
        <v>2102</v>
      </c>
      <c r="J816" s="2">
        <v>1086.8</v>
      </c>
      <c r="K816" s="2">
        <v>1.2179591836734693</v>
      </c>
      <c r="L816" s="2" t="s">
        <v>263</v>
      </c>
      <c r="M816" s="2">
        <v>5500109779</v>
      </c>
      <c r="N816" s="2" t="s">
        <v>1904</v>
      </c>
      <c r="O816" s="2" t="s">
        <v>25</v>
      </c>
    </row>
    <row r="817" spans="1:15" x14ac:dyDescent="0.25">
      <c r="A817" s="2" t="s">
        <v>2104</v>
      </c>
      <c r="B817" s="2" t="s">
        <v>21</v>
      </c>
      <c r="C817" s="2" t="s">
        <v>2105</v>
      </c>
      <c r="D817" s="2" t="s">
        <v>2106</v>
      </c>
      <c r="E817" s="2">
        <v>945</v>
      </c>
      <c r="F817" s="2"/>
      <c r="G817" s="2" t="s">
        <v>21</v>
      </c>
      <c r="H817" s="2" t="s">
        <v>1904</v>
      </c>
      <c r="I817" s="2" t="s">
        <v>2107</v>
      </c>
      <c r="J817" s="2">
        <v>1067</v>
      </c>
      <c r="K817" s="2">
        <v>0.12910052910052916</v>
      </c>
      <c r="L817" s="2" t="s">
        <v>55</v>
      </c>
      <c r="M817" s="2">
        <v>5500109779</v>
      </c>
      <c r="N817" s="2" t="s">
        <v>1904</v>
      </c>
      <c r="O817" s="2" t="s">
        <v>25</v>
      </c>
    </row>
    <row r="818" spans="1:15" x14ac:dyDescent="0.25">
      <c r="A818" s="2" t="s">
        <v>2108</v>
      </c>
      <c r="B818" s="2" t="s">
        <v>21</v>
      </c>
      <c r="C818" s="2" t="s">
        <v>2109</v>
      </c>
      <c r="D818" s="2" t="s">
        <v>2110</v>
      </c>
      <c r="E818" s="2">
        <v>788</v>
      </c>
      <c r="F818" s="2"/>
      <c r="G818" s="2" t="s">
        <v>35</v>
      </c>
      <c r="H818" s="2" t="s">
        <v>1904</v>
      </c>
      <c r="I818" s="2" t="s">
        <v>2111</v>
      </c>
      <c r="J818" s="2">
        <v>2317.5</v>
      </c>
      <c r="K818" s="2">
        <v>1.9409898477157359</v>
      </c>
      <c r="L818" s="2" t="s">
        <v>94</v>
      </c>
      <c r="M818" s="2">
        <v>5500109779</v>
      </c>
      <c r="N818" s="2" t="s">
        <v>1904</v>
      </c>
      <c r="O818" s="2" t="s">
        <v>146</v>
      </c>
    </row>
    <row r="819" spans="1:15" x14ac:dyDescent="0.25">
      <c r="A819" s="2" t="s">
        <v>2108</v>
      </c>
      <c r="B819" s="2" t="s">
        <v>21</v>
      </c>
      <c r="C819" s="2" t="s">
        <v>2109</v>
      </c>
      <c r="D819" s="2" t="s">
        <v>2112</v>
      </c>
      <c r="E819" s="2">
        <v>637</v>
      </c>
      <c r="F819" s="2"/>
      <c r="G819" s="2" t="s">
        <v>35</v>
      </c>
      <c r="H819" s="2" t="s">
        <v>1904</v>
      </c>
      <c r="I819" s="2" t="s">
        <v>2111</v>
      </c>
      <c r="J819" s="2">
        <v>2317.5</v>
      </c>
      <c r="K819" s="2">
        <v>2.6381475667189953</v>
      </c>
      <c r="L819" s="2" t="s">
        <v>94</v>
      </c>
      <c r="M819" s="2">
        <v>5500109779</v>
      </c>
      <c r="N819" s="2" t="s">
        <v>1904</v>
      </c>
      <c r="O819" s="2" t="s">
        <v>146</v>
      </c>
    </row>
    <row r="820" spans="1:15" x14ac:dyDescent="0.25">
      <c r="A820" s="2" t="s">
        <v>2108</v>
      </c>
      <c r="B820" s="2" t="s">
        <v>21</v>
      </c>
      <c r="C820" s="2" t="s">
        <v>2113</v>
      </c>
      <c r="D820" s="2" t="s">
        <v>2114</v>
      </c>
      <c r="E820" s="2">
        <v>262.8</v>
      </c>
      <c r="F820" s="2"/>
      <c r="G820" s="2" t="s">
        <v>35</v>
      </c>
      <c r="H820" s="2" t="s">
        <v>1904</v>
      </c>
      <c r="I820" s="2" t="s">
        <v>2111</v>
      </c>
      <c r="J820" s="2">
        <v>2317.5</v>
      </c>
      <c r="K820" s="2">
        <v>7.8184931506849313</v>
      </c>
      <c r="L820" s="2" t="s">
        <v>94</v>
      </c>
      <c r="M820" s="2">
        <v>5500109779</v>
      </c>
      <c r="N820" s="2" t="s">
        <v>1904</v>
      </c>
      <c r="O820" s="2" t="s">
        <v>146</v>
      </c>
    </row>
    <row r="821" spans="1:15" x14ac:dyDescent="0.25">
      <c r="A821" s="2" t="s">
        <v>2108</v>
      </c>
      <c r="B821" s="2" t="s">
        <v>400</v>
      </c>
      <c r="C821" s="2" t="s">
        <v>2109</v>
      </c>
      <c r="D821" s="2" t="s">
        <v>2115</v>
      </c>
      <c r="E821" s="2">
        <v>670</v>
      </c>
      <c r="F821" s="2"/>
      <c r="G821" s="2" t="s">
        <v>35</v>
      </c>
      <c r="H821" s="2" t="s">
        <v>1904</v>
      </c>
      <c r="I821" s="2" t="s">
        <v>2111</v>
      </c>
      <c r="J821" s="2">
        <v>2317.5</v>
      </c>
      <c r="K821" s="2">
        <v>2.4589552238805972</v>
      </c>
      <c r="L821" s="2" t="s">
        <v>94</v>
      </c>
      <c r="M821" s="2">
        <v>5500109779</v>
      </c>
      <c r="N821" s="2" t="s">
        <v>1904</v>
      </c>
      <c r="O821" s="2" t="s">
        <v>146</v>
      </c>
    </row>
    <row r="822" spans="1:15" x14ac:dyDescent="0.25">
      <c r="A822" s="2" t="s">
        <v>2116</v>
      </c>
      <c r="B822" s="2" t="s">
        <v>21</v>
      </c>
      <c r="C822" s="2" t="s">
        <v>2117</v>
      </c>
      <c r="D822" s="2" t="s">
        <v>2118</v>
      </c>
      <c r="E822" s="2">
        <v>36.340000000000003</v>
      </c>
      <c r="F822" s="2"/>
      <c r="G822" s="2" t="s">
        <v>21</v>
      </c>
      <c r="H822" s="2" t="s">
        <v>1904</v>
      </c>
      <c r="I822" s="2" t="s">
        <v>2119</v>
      </c>
      <c r="J822" s="2">
        <v>39.96</v>
      </c>
      <c r="K822" s="2">
        <v>9.961474958723171E-2</v>
      </c>
      <c r="L822" s="2" t="s">
        <v>63</v>
      </c>
      <c r="M822" s="2">
        <v>5500109779</v>
      </c>
      <c r="N822" s="2" t="s">
        <v>1904</v>
      </c>
      <c r="O822" s="2" t="s">
        <v>25</v>
      </c>
    </row>
    <row r="823" spans="1:15" x14ac:dyDescent="0.25">
      <c r="A823" s="2" t="s">
        <v>2116</v>
      </c>
      <c r="B823" s="2" t="s">
        <v>21</v>
      </c>
      <c r="C823" s="2" t="s">
        <v>2120</v>
      </c>
      <c r="D823" s="2" t="s">
        <v>2118</v>
      </c>
      <c r="E823" s="2">
        <v>36.340000000000003</v>
      </c>
      <c r="F823" s="2"/>
      <c r="G823" s="2" t="s">
        <v>21</v>
      </c>
      <c r="H823" s="2" t="s">
        <v>1904</v>
      </c>
      <c r="I823" s="2" t="s">
        <v>2119</v>
      </c>
      <c r="J823" s="2">
        <v>39.96</v>
      </c>
      <c r="K823" s="2">
        <v>9.961474958723171E-2</v>
      </c>
      <c r="L823" s="2" t="s">
        <v>63</v>
      </c>
      <c r="M823" s="2">
        <v>5500109779</v>
      </c>
      <c r="N823" s="2" t="s">
        <v>1904</v>
      </c>
      <c r="O823" s="2" t="s">
        <v>25</v>
      </c>
    </row>
    <row r="824" spans="1:15" x14ac:dyDescent="0.25">
      <c r="A824" s="2" t="s">
        <v>2121</v>
      </c>
      <c r="B824" s="2" t="s">
        <v>35</v>
      </c>
      <c r="C824" s="2" t="s">
        <v>2122</v>
      </c>
      <c r="D824" s="2" t="s">
        <v>2123</v>
      </c>
      <c r="E824" s="2">
        <v>486</v>
      </c>
      <c r="F824" s="2"/>
      <c r="G824" s="2" t="s">
        <v>35</v>
      </c>
      <c r="H824" s="2" t="s">
        <v>1872</v>
      </c>
      <c r="I824" s="2" t="s">
        <v>2124</v>
      </c>
      <c r="J824" s="2">
        <v>947.6</v>
      </c>
      <c r="K824" s="2">
        <v>0.94979423868312751</v>
      </c>
      <c r="L824" s="2" t="s">
        <v>94</v>
      </c>
      <c r="M824" s="2">
        <v>5500113202</v>
      </c>
      <c r="N824" s="2" t="s">
        <v>1872</v>
      </c>
      <c r="O824" s="2" t="s">
        <v>25</v>
      </c>
    </row>
    <row r="825" spans="1:15" x14ac:dyDescent="0.25">
      <c r="A825" s="2" t="s">
        <v>2125</v>
      </c>
      <c r="B825" s="2" t="s">
        <v>35</v>
      </c>
      <c r="C825" s="2" t="s">
        <v>2122</v>
      </c>
      <c r="D825" s="2" t="s">
        <v>2126</v>
      </c>
      <c r="E825" s="2">
        <v>417.1</v>
      </c>
      <c r="F825" s="2"/>
      <c r="G825" s="2" t="s">
        <v>35</v>
      </c>
      <c r="H825" s="2" t="s">
        <v>1872</v>
      </c>
      <c r="I825" s="2" t="s">
        <v>2127</v>
      </c>
      <c r="J825" s="2">
        <v>458.81</v>
      </c>
      <c r="K825" s="2">
        <v>9.9999999999999867E-2</v>
      </c>
      <c r="L825" s="2" t="s">
        <v>94</v>
      </c>
      <c r="M825" s="2">
        <v>5500113202</v>
      </c>
      <c r="N825" s="2" t="s">
        <v>1872</v>
      </c>
      <c r="O825" s="2" t="s">
        <v>25</v>
      </c>
    </row>
    <row r="826" spans="1:15" x14ac:dyDescent="0.25">
      <c r="A826" s="2" t="s">
        <v>2128</v>
      </c>
      <c r="B826" s="2" t="s">
        <v>21</v>
      </c>
      <c r="C826" s="2" t="s">
        <v>2129</v>
      </c>
      <c r="D826" s="2" t="s">
        <v>2130</v>
      </c>
      <c r="E826" s="2">
        <v>526.79999999999995</v>
      </c>
      <c r="F826" s="2"/>
      <c r="G826" s="2" t="s">
        <v>21</v>
      </c>
      <c r="H826" s="2" t="s">
        <v>134</v>
      </c>
      <c r="I826" s="2" t="s">
        <v>2131</v>
      </c>
      <c r="J826" s="2">
        <v>607</v>
      </c>
      <c r="K826" s="2">
        <v>0.15223993925588464</v>
      </c>
      <c r="L826" s="2" t="s">
        <v>55</v>
      </c>
      <c r="M826" s="2">
        <v>5500110976</v>
      </c>
      <c r="N826" s="2" t="s">
        <v>134</v>
      </c>
      <c r="O826" s="2" t="s">
        <v>25</v>
      </c>
    </row>
    <row r="827" spans="1:15" x14ac:dyDescent="0.25">
      <c r="A827" s="2" t="s">
        <v>2132</v>
      </c>
      <c r="B827" s="2" t="s">
        <v>35</v>
      </c>
      <c r="C827" s="2" t="s">
        <v>2133</v>
      </c>
      <c r="D827" s="2" t="s">
        <v>2134</v>
      </c>
      <c r="E827" s="2">
        <v>753</v>
      </c>
      <c r="F827" s="2"/>
      <c r="G827" s="2" t="s">
        <v>21</v>
      </c>
      <c r="H827" s="2" t="s">
        <v>134</v>
      </c>
      <c r="I827" s="2" t="s">
        <v>2135</v>
      </c>
      <c r="J827" s="2">
        <v>828.3</v>
      </c>
      <c r="K827" s="2">
        <v>9.9999999999999867E-2</v>
      </c>
      <c r="L827" s="2" t="s">
        <v>94</v>
      </c>
      <c r="M827" s="2">
        <v>5500110976</v>
      </c>
      <c r="N827" s="2" t="s">
        <v>134</v>
      </c>
      <c r="O827" s="2" t="s">
        <v>146</v>
      </c>
    </row>
    <row r="828" spans="1:15" x14ac:dyDescent="0.25">
      <c r="A828" s="2" t="s">
        <v>2136</v>
      </c>
      <c r="B828" s="2" t="s">
        <v>21</v>
      </c>
      <c r="C828" s="2" t="s">
        <v>2137</v>
      </c>
      <c r="D828" s="2" t="s">
        <v>2138</v>
      </c>
      <c r="E828" s="2">
        <v>1116</v>
      </c>
      <c r="F828" s="2"/>
      <c r="G828" s="2" t="s">
        <v>21</v>
      </c>
      <c r="H828" s="2" t="s">
        <v>1904</v>
      </c>
      <c r="I828" s="2" t="s">
        <v>2139</v>
      </c>
      <c r="J828" s="2">
        <v>1221</v>
      </c>
      <c r="K828" s="2">
        <v>9.4086021505376261E-2</v>
      </c>
      <c r="L828" s="2" t="s">
        <v>263</v>
      </c>
      <c r="M828" s="2">
        <v>5500109779</v>
      </c>
      <c r="N828" s="2" t="s">
        <v>1904</v>
      </c>
      <c r="O828" s="2" t="s">
        <v>25</v>
      </c>
    </row>
    <row r="829" spans="1:15" x14ac:dyDescent="0.25">
      <c r="A829" s="2" t="s">
        <v>2140</v>
      </c>
      <c r="B829" s="2" t="s">
        <v>35</v>
      </c>
      <c r="C829" s="2" t="s">
        <v>2122</v>
      </c>
      <c r="D829" s="2" t="s">
        <v>2141</v>
      </c>
      <c r="E829" s="2">
        <v>907.6</v>
      </c>
      <c r="F829" s="2"/>
      <c r="G829" s="2" t="s">
        <v>35</v>
      </c>
      <c r="H829" s="2" t="s">
        <v>1872</v>
      </c>
      <c r="I829" s="2" t="s">
        <v>2142</v>
      </c>
      <c r="J829" s="2">
        <v>991.76</v>
      </c>
      <c r="K829" s="2">
        <v>9.2728074041427799E-2</v>
      </c>
      <c r="L829" s="2" t="s">
        <v>94</v>
      </c>
      <c r="M829" s="2">
        <v>5500113202</v>
      </c>
      <c r="N829" s="2" t="s">
        <v>1872</v>
      </c>
      <c r="O829" s="2" t="s">
        <v>25</v>
      </c>
    </row>
    <row r="830" spans="1:15" x14ac:dyDescent="0.25">
      <c r="A830" s="2" t="s">
        <v>2143</v>
      </c>
      <c r="B830" s="2" t="s">
        <v>35</v>
      </c>
      <c r="C830" s="2" t="s">
        <v>2144</v>
      </c>
      <c r="D830" s="2" t="s">
        <v>2145</v>
      </c>
      <c r="E830" s="2">
        <v>1105</v>
      </c>
      <c r="F830" s="2"/>
      <c r="G830" s="2" t="s">
        <v>21</v>
      </c>
      <c r="H830" s="2" t="s">
        <v>134</v>
      </c>
      <c r="I830" s="2" t="s">
        <v>2146</v>
      </c>
      <c r="J830" s="2">
        <v>1215.5</v>
      </c>
      <c r="K830" s="2">
        <v>0.10000000000000009</v>
      </c>
      <c r="L830" s="2" t="s">
        <v>94</v>
      </c>
      <c r="M830" s="2">
        <v>5500110976</v>
      </c>
      <c r="N830" s="2" t="s">
        <v>134</v>
      </c>
      <c r="O830" s="2" t="s">
        <v>146</v>
      </c>
    </row>
    <row r="831" spans="1:15" x14ac:dyDescent="0.25">
      <c r="A831" s="2" t="s">
        <v>2147</v>
      </c>
      <c r="B831" s="2" t="s">
        <v>21</v>
      </c>
      <c r="C831" s="2" t="s">
        <v>2148</v>
      </c>
      <c r="D831" s="2" t="s">
        <v>2149</v>
      </c>
      <c r="E831" s="2">
        <v>9.2799999999999994</v>
      </c>
      <c r="F831" s="2"/>
      <c r="G831" s="2" t="s">
        <v>21</v>
      </c>
      <c r="H831" s="2" t="s">
        <v>2150</v>
      </c>
      <c r="I831" s="2" t="s">
        <v>2151</v>
      </c>
      <c r="J831" s="2">
        <v>240.63</v>
      </c>
      <c r="K831" s="2">
        <v>24.929956896551726</v>
      </c>
      <c r="L831" s="2" t="s">
        <v>55</v>
      </c>
      <c r="M831" s="2">
        <v>5500109861</v>
      </c>
      <c r="N831" s="2" t="s">
        <v>2150</v>
      </c>
      <c r="O831" s="2" t="s">
        <v>25</v>
      </c>
    </row>
    <row r="832" spans="1:15" x14ac:dyDescent="0.25">
      <c r="A832" s="2" t="s">
        <v>2147</v>
      </c>
      <c r="B832" s="2" t="s">
        <v>21</v>
      </c>
      <c r="C832" s="2" t="s">
        <v>2148</v>
      </c>
      <c r="D832" s="2" t="s">
        <v>2152</v>
      </c>
      <c r="E832" s="2">
        <v>209.47</v>
      </c>
      <c r="F832" s="2"/>
      <c r="G832" s="2" t="s">
        <v>21</v>
      </c>
      <c r="H832" s="2" t="s">
        <v>2150</v>
      </c>
      <c r="I832" s="2" t="s">
        <v>2151</v>
      </c>
      <c r="J832" s="2">
        <v>240.63</v>
      </c>
      <c r="K832" s="2">
        <v>0.14875638516255307</v>
      </c>
      <c r="L832" s="2" t="s">
        <v>55</v>
      </c>
      <c r="M832" s="2">
        <v>5500109861</v>
      </c>
      <c r="N832" s="2" t="s">
        <v>2150</v>
      </c>
      <c r="O832" s="2" t="s">
        <v>25</v>
      </c>
    </row>
    <row r="833" spans="1:15" x14ac:dyDescent="0.25">
      <c r="A833" s="2" t="s">
        <v>2153</v>
      </c>
      <c r="B833" s="2" t="s">
        <v>21</v>
      </c>
      <c r="C833" s="2" t="s">
        <v>2154</v>
      </c>
      <c r="D833" s="2" t="s">
        <v>2155</v>
      </c>
      <c r="E833" s="2">
        <v>46.34</v>
      </c>
      <c r="F833" s="2"/>
      <c r="G833" s="2" t="s">
        <v>21</v>
      </c>
      <c r="H833" s="2" t="s">
        <v>2150</v>
      </c>
      <c r="I833" s="2" t="s">
        <v>2156</v>
      </c>
      <c r="J833" s="2">
        <v>153.84</v>
      </c>
      <c r="K833" s="2">
        <v>2.3198100992662924</v>
      </c>
      <c r="L833" s="2" t="s">
        <v>55</v>
      </c>
      <c r="M833" s="2">
        <v>5500109861</v>
      </c>
      <c r="N833" s="2" t="s">
        <v>2150</v>
      </c>
      <c r="O833" s="2" t="s">
        <v>25</v>
      </c>
    </row>
    <row r="834" spans="1:15" x14ac:dyDescent="0.25">
      <c r="A834" s="2" t="s">
        <v>2153</v>
      </c>
      <c r="B834" s="2" t="s">
        <v>21</v>
      </c>
      <c r="C834" s="2" t="s">
        <v>2154</v>
      </c>
      <c r="D834" s="2" t="s">
        <v>2157</v>
      </c>
      <c r="E834" s="2">
        <v>37.46</v>
      </c>
      <c r="F834" s="2"/>
      <c r="G834" s="2" t="s">
        <v>21</v>
      </c>
      <c r="H834" s="2" t="s">
        <v>2150</v>
      </c>
      <c r="I834" s="2" t="s">
        <v>2156</v>
      </c>
      <c r="J834" s="2">
        <v>153.84</v>
      </c>
      <c r="K834" s="2">
        <v>3.1067805659369991</v>
      </c>
      <c r="L834" s="2" t="s">
        <v>55</v>
      </c>
      <c r="M834" s="2">
        <v>5500109861</v>
      </c>
      <c r="N834" s="2" t="s">
        <v>2150</v>
      </c>
      <c r="O834" s="2" t="s">
        <v>25</v>
      </c>
    </row>
    <row r="835" spans="1:15" x14ac:dyDescent="0.25">
      <c r="A835" s="2" t="s">
        <v>2153</v>
      </c>
      <c r="B835" s="2" t="s">
        <v>21</v>
      </c>
      <c r="C835" s="2" t="s">
        <v>2154</v>
      </c>
      <c r="D835" s="2" t="s">
        <v>2158</v>
      </c>
      <c r="E835" s="2">
        <v>32.94</v>
      </c>
      <c r="F835" s="2"/>
      <c r="G835" s="2" t="s">
        <v>21</v>
      </c>
      <c r="H835" s="2" t="s">
        <v>2150</v>
      </c>
      <c r="I835" s="2" t="s">
        <v>2156</v>
      </c>
      <c r="J835" s="2">
        <v>153.84</v>
      </c>
      <c r="K835" s="2">
        <v>3.6703096539162114</v>
      </c>
      <c r="L835" s="2" t="s">
        <v>55</v>
      </c>
      <c r="M835" s="2">
        <v>5500109861</v>
      </c>
      <c r="N835" s="2" t="s">
        <v>2150</v>
      </c>
      <c r="O835" s="2" t="s">
        <v>25</v>
      </c>
    </row>
    <row r="836" spans="1:15" x14ac:dyDescent="0.25">
      <c r="A836" s="2" t="s">
        <v>2153</v>
      </c>
      <c r="B836" s="2" t="s">
        <v>21</v>
      </c>
      <c r="C836" s="2" t="s">
        <v>2154</v>
      </c>
      <c r="D836" s="2" t="s">
        <v>2159</v>
      </c>
      <c r="E836" s="2">
        <v>23.09</v>
      </c>
      <c r="F836" s="2"/>
      <c r="G836" s="2" t="s">
        <v>21</v>
      </c>
      <c r="H836" s="2" t="s">
        <v>2150</v>
      </c>
      <c r="I836" s="2" t="s">
        <v>2156</v>
      </c>
      <c r="J836" s="2">
        <v>153.84</v>
      </c>
      <c r="K836" s="2">
        <v>5.6626245127760937</v>
      </c>
      <c r="L836" s="2" t="s">
        <v>55</v>
      </c>
      <c r="M836" s="2">
        <v>5500109861</v>
      </c>
      <c r="N836" s="2" t="s">
        <v>2150</v>
      </c>
      <c r="O836" s="2" t="s">
        <v>25</v>
      </c>
    </row>
    <row r="837" spans="1:15" x14ac:dyDescent="0.25">
      <c r="A837" s="2" t="s">
        <v>2153</v>
      </c>
      <c r="B837" s="2" t="s">
        <v>21</v>
      </c>
      <c r="C837" s="2" t="s">
        <v>2160</v>
      </c>
      <c r="D837" s="2" t="s">
        <v>2161</v>
      </c>
      <c r="E837" s="2">
        <v>7.62</v>
      </c>
      <c r="F837" s="2"/>
      <c r="G837" s="2" t="s">
        <v>21</v>
      </c>
      <c r="H837" s="2" t="s">
        <v>2150</v>
      </c>
      <c r="I837" s="2" t="s">
        <v>2156</v>
      </c>
      <c r="J837" s="2">
        <v>153.84</v>
      </c>
      <c r="K837" s="2">
        <v>19.188976377952756</v>
      </c>
      <c r="L837" s="2" t="s">
        <v>55</v>
      </c>
      <c r="M837" s="2">
        <v>5500109861</v>
      </c>
      <c r="N837" s="2" t="s">
        <v>2150</v>
      </c>
      <c r="O837" s="2" t="s">
        <v>25</v>
      </c>
    </row>
    <row r="838" spans="1:15" x14ac:dyDescent="0.25">
      <c r="A838" s="2" t="s">
        <v>2162</v>
      </c>
      <c r="B838" s="2" t="s">
        <v>35</v>
      </c>
      <c r="C838" s="2" t="s">
        <v>2163</v>
      </c>
      <c r="D838" s="2" t="s">
        <v>2164</v>
      </c>
      <c r="E838" s="2">
        <v>628</v>
      </c>
      <c r="F838" s="2"/>
      <c r="G838" s="2" t="s">
        <v>21</v>
      </c>
      <c r="H838" s="2" t="s">
        <v>2150</v>
      </c>
      <c r="I838" s="2" t="s">
        <v>2165</v>
      </c>
      <c r="J838" s="2">
        <v>690.8</v>
      </c>
      <c r="K838" s="2">
        <v>9.9999999999999867E-2</v>
      </c>
      <c r="L838" s="2" t="s">
        <v>94</v>
      </c>
      <c r="M838" s="2">
        <v>5500109861</v>
      </c>
      <c r="N838" s="2" t="s">
        <v>2150</v>
      </c>
      <c r="O838" s="2" t="s">
        <v>146</v>
      </c>
    </row>
    <row r="839" spans="1:15" x14ac:dyDescent="0.25">
      <c r="A839" s="2" t="s">
        <v>2166</v>
      </c>
      <c r="B839" s="2" t="s">
        <v>21</v>
      </c>
      <c r="C839" s="2" t="s">
        <v>2167</v>
      </c>
      <c r="D839" s="2" t="s">
        <v>2168</v>
      </c>
      <c r="E839" s="2">
        <v>678.2</v>
      </c>
      <c r="F839" s="2"/>
      <c r="G839" s="2" t="e">
        <v>#N/A</v>
      </c>
      <c r="H839" s="2" t="e">
        <v>#N/A</v>
      </c>
      <c r="I839" s="2" t="e">
        <v>#N/A</v>
      </c>
      <c r="J839" s="2" t="e">
        <v>#N/A</v>
      </c>
      <c r="K839" s="2" t="e">
        <v>#N/A</v>
      </c>
      <c r="L839" s="2" t="s">
        <v>55</v>
      </c>
      <c r="M839" s="2">
        <v>5500116187</v>
      </c>
      <c r="N839" s="2" t="s">
        <v>287</v>
      </c>
      <c r="O839" s="2" t="e">
        <v>#N/A</v>
      </c>
    </row>
    <row r="840" spans="1:15" x14ac:dyDescent="0.25">
      <c r="A840" s="2" t="s">
        <v>2166</v>
      </c>
      <c r="B840" s="2" t="s">
        <v>21</v>
      </c>
      <c r="C840" s="2" t="s">
        <v>2167</v>
      </c>
      <c r="D840" s="2" t="s">
        <v>2169</v>
      </c>
      <c r="E840" s="2">
        <v>372</v>
      </c>
      <c r="F840" s="2"/>
      <c r="G840" s="2" t="e">
        <v>#N/A</v>
      </c>
      <c r="H840" s="2" t="e">
        <v>#N/A</v>
      </c>
      <c r="I840" s="2" t="e">
        <v>#N/A</v>
      </c>
      <c r="J840" s="2" t="e">
        <v>#N/A</v>
      </c>
      <c r="K840" s="2" t="e">
        <v>#N/A</v>
      </c>
      <c r="L840" s="2" t="s">
        <v>55</v>
      </c>
      <c r="M840" s="2">
        <v>5500116187</v>
      </c>
      <c r="N840" s="2" t="s">
        <v>287</v>
      </c>
      <c r="O840" s="2" t="e">
        <v>#N/A</v>
      </c>
    </row>
    <row r="841" spans="1:15" x14ac:dyDescent="0.25">
      <c r="A841" s="2" t="s">
        <v>2170</v>
      </c>
      <c r="B841" s="2" t="s">
        <v>35</v>
      </c>
      <c r="C841" s="2" t="s">
        <v>2171</v>
      </c>
      <c r="D841" s="2" t="s">
        <v>2172</v>
      </c>
      <c r="E841" s="2">
        <v>145</v>
      </c>
      <c r="F841" s="2"/>
      <c r="G841" s="2" t="e">
        <v>#N/A</v>
      </c>
      <c r="H841" s="2" t="e">
        <v>#N/A</v>
      </c>
      <c r="I841" s="2" t="e">
        <v>#N/A</v>
      </c>
      <c r="J841" s="2" t="e">
        <v>#N/A</v>
      </c>
      <c r="K841" s="2" t="e">
        <v>#N/A</v>
      </c>
      <c r="L841" s="2" t="s">
        <v>94</v>
      </c>
      <c r="M841" s="2">
        <v>5500116187</v>
      </c>
      <c r="N841" s="2" t="s">
        <v>287</v>
      </c>
      <c r="O841" s="2" t="e">
        <v>#N/A</v>
      </c>
    </row>
    <row r="842" spans="1:15" x14ac:dyDescent="0.25">
      <c r="A842" s="2" t="s">
        <v>2173</v>
      </c>
      <c r="B842" s="2" t="s">
        <v>21</v>
      </c>
      <c r="C842" s="2" t="s">
        <v>2174</v>
      </c>
      <c r="D842" s="2" t="s">
        <v>2175</v>
      </c>
      <c r="E842" s="2">
        <v>33.909999999999997</v>
      </c>
      <c r="F842" s="2"/>
      <c r="G842" s="2" t="s">
        <v>21</v>
      </c>
      <c r="H842" s="2" t="s">
        <v>2150</v>
      </c>
      <c r="I842" s="2" t="s">
        <v>2176</v>
      </c>
      <c r="J842" s="2">
        <v>37.299999999999997</v>
      </c>
      <c r="K842" s="2">
        <v>9.9970510173990057E-2</v>
      </c>
      <c r="L842" s="2" t="s">
        <v>55</v>
      </c>
      <c r="M842" s="2">
        <v>5500109861</v>
      </c>
      <c r="N842" s="2" t="s">
        <v>2150</v>
      </c>
      <c r="O842" s="2" t="s">
        <v>25</v>
      </c>
    </row>
    <row r="843" spans="1:15" x14ac:dyDescent="0.25">
      <c r="A843" s="2" t="s">
        <v>2177</v>
      </c>
      <c r="B843" s="2" t="s">
        <v>21</v>
      </c>
      <c r="C843" s="2" t="s">
        <v>2000</v>
      </c>
      <c r="D843" s="2" t="s">
        <v>2178</v>
      </c>
      <c r="E843" s="2">
        <v>2132.96</v>
      </c>
      <c r="F843" s="2"/>
      <c r="G843" s="2" t="s">
        <v>21</v>
      </c>
      <c r="H843" s="2" t="s">
        <v>2150</v>
      </c>
      <c r="I843" s="2" t="s">
        <v>2179</v>
      </c>
      <c r="J843" s="2">
        <v>2896.26</v>
      </c>
      <c r="K843" s="2">
        <v>0.3578595004125722</v>
      </c>
      <c r="L843" s="2" t="s">
        <v>55</v>
      </c>
      <c r="M843" s="2">
        <v>5500109861</v>
      </c>
      <c r="N843" s="2" t="s">
        <v>2150</v>
      </c>
      <c r="O843" s="2" t="s">
        <v>25</v>
      </c>
    </row>
    <row r="844" spans="1:15" x14ac:dyDescent="0.25">
      <c r="A844" s="2" t="s">
        <v>2180</v>
      </c>
      <c r="B844" s="2" t="s">
        <v>35</v>
      </c>
      <c r="C844" s="2" t="s">
        <v>2181</v>
      </c>
      <c r="D844" s="2" t="s">
        <v>2182</v>
      </c>
      <c r="E844" s="2">
        <v>435</v>
      </c>
      <c r="F844" s="2"/>
      <c r="G844" s="2" t="s">
        <v>21</v>
      </c>
      <c r="H844" s="2" t="s">
        <v>134</v>
      </c>
      <c r="I844" s="2" t="s">
        <v>2183</v>
      </c>
      <c r="J844" s="2">
        <v>478.5</v>
      </c>
      <c r="K844" s="2">
        <v>0.10000000000000009</v>
      </c>
      <c r="L844" s="2" t="s">
        <v>94</v>
      </c>
      <c r="M844" s="2">
        <v>5500110976</v>
      </c>
      <c r="N844" s="2" t="s">
        <v>134</v>
      </c>
      <c r="O844" s="2" t="s">
        <v>146</v>
      </c>
    </row>
    <row r="845" spans="1:15" x14ac:dyDescent="0.25">
      <c r="A845" s="2" t="s">
        <v>2184</v>
      </c>
      <c r="B845" s="2" t="s">
        <v>21</v>
      </c>
      <c r="C845" s="2" t="s">
        <v>2185</v>
      </c>
      <c r="D845" s="2" t="s">
        <v>2186</v>
      </c>
      <c r="E845" s="2">
        <v>15.34</v>
      </c>
      <c r="F845" s="2"/>
      <c r="G845" s="2" t="s">
        <v>21</v>
      </c>
      <c r="H845" s="2" t="s">
        <v>134</v>
      </c>
      <c r="I845" s="2" t="s">
        <v>2187</v>
      </c>
      <c r="J845" s="2">
        <v>16.88</v>
      </c>
      <c r="K845" s="2">
        <v>0.10039113428943924</v>
      </c>
      <c r="L845" s="2" t="s">
        <v>94</v>
      </c>
      <c r="M845" s="2">
        <v>5500110976</v>
      </c>
      <c r="N845" s="2" t="s">
        <v>134</v>
      </c>
      <c r="O845" s="2" t="s">
        <v>25</v>
      </c>
    </row>
    <row r="846" spans="1:15" x14ac:dyDescent="0.25">
      <c r="A846" s="2" t="s">
        <v>2188</v>
      </c>
      <c r="B846" s="2" t="s">
        <v>21</v>
      </c>
      <c r="C846" s="2" t="s">
        <v>2189</v>
      </c>
      <c r="D846" s="2" t="s">
        <v>2190</v>
      </c>
      <c r="E846" s="2">
        <v>88.43</v>
      </c>
      <c r="F846" s="2"/>
      <c r="G846" s="2" t="s">
        <v>21</v>
      </c>
      <c r="H846" s="2" t="s">
        <v>134</v>
      </c>
      <c r="I846" s="2" t="s">
        <v>2191</v>
      </c>
      <c r="J846" s="2">
        <v>97.27</v>
      </c>
      <c r="K846" s="2">
        <v>9.9966074861472132E-2</v>
      </c>
      <c r="L846" s="2" t="s">
        <v>55</v>
      </c>
      <c r="M846" s="2">
        <v>5500110976</v>
      </c>
      <c r="N846" s="2" t="s">
        <v>134</v>
      </c>
      <c r="O846" s="2" t="s">
        <v>25</v>
      </c>
    </row>
    <row r="847" spans="1:15" x14ac:dyDescent="0.25">
      <c r="A847" s="2" t="s">
        <v>2192</v>
      </c>
      <c r="B847" s="2" t="s">
        <v>21</v>
      </c>
      <c r="C847" s="2" t="s">
        <v>2193</v>
      </c>
      <c r="D847" s="2" t="s">
        <v>2194</v>
      </c>
      <c r="E847" s="2">
        <v>178</v>
      </c>
      <c r="F847" s="2"/>
      <c r="G847" s="2" t="s">
        <v>21</v>
      </c>
      <c r="H847" s="2" t="s">
        <v>134</v>
      </c>
      <c r="I847" s="2" t="s">
        <v>2195</v>
      </c>
      <c r="J847" s="2">
        <v>878.79</v>
      </c>
      <c r="K847" s="2">
        <v>3.9370224719101126</v>
      </c>
      <c r="L847" s="2" t="s">
        <v>55</v>
      </c>
      <c r="M847" s="2">
        <v>5500110976</v>
      </c>
      <c r="N847" s="2" t="s">
        <v>134</v>
      </c>
      <c r="O847" s="2" t="s">
        <v>25</v>
      </c>
    </row>
    <row r="848" spans="1:15" x14ac:dyDescent="0.25">
      <c r="A848" s="2" t="s">
        <v>2192</v>
      </c>
      <c r="B848" s="2" t="s">
        <v>21</v>
      </c>
      <c r="C848" s="2" t="s">
        <v>2193</v>
      </c>
      <c r="D848" s="2" t="s">
        <v>2196</v>
      </c>
      <c r="E848" s="2">
        <v>620.9</v>
      </c>
      <c r="F848" s="2"/>
      <c r="G848" s="2" t="s">
        <v>21</v>
      </c>
      <c r="H848" s="2" t="s">
        <v>134</v>
      </c>
      <c r="I848" s="2" t="s">
        <v>2195</v>
      </c>
      <c r="J848" s="2">
        <v>878.79</v>
      </c>
      <c r="K848" s="2">
        <v>0.41534868738927355</v>
      </c>
      <c r="L848" s="2" t="s">
        <v>55</v>
      </c>
      <c r="M848" s="2">
        <v>5500110976</v>
      </c>
      <c r="N848" s="2" t="s">
        <v>134</v>
      </c>
      <c r="O848" s="2" t="s">
        <v>25</v>
      </c>
    </row>
    <row r="849" spans="1:15" x14ac:dyDescent="0.25">
      <c r="A849" s="2" t="s">
        <v>2197</v>
      </c>
      <c r="B849" s="2" t="s">
        <v>21</v>
      </c>
      <c r="C849" s="2" t="s">
        <v>2198</v>
      </c>
      <c r="D849" s="2" t="s">
        <v>2199</v>
      </c>
      <c r="E849" s="2">
        <v>20.9</v>
      </c>
      <c r="F849" s="2"/>
      <c r="G849" s="2" t="s">
        <v>21</v>
      </c>
      <c r="H849" s="2" t="s">
        <v>134</v>
      </c>
      <c r="I849" s="2" t="s">
        <v>2200</v>
      </c>
      <c r="J849" s="2">
        <v>23</v>
      </c>
      <c r="K849" s="2">
        <v>0.1004784688995215</v>
      </c>
      <c r="L849" s="2" t="s">
        <v>55</v>
      </c>
      <c r="M849" s="2">
        <v>5500110976</v>
      </c>
      <c r="N849" s="2" t="s">
        <v>134</v>
      </c>
      <c r="O849" s="2" t="s">
        <v>25</v>
      </c>
    </row>
    <row r="850" spans="1:15" x14ac:dyDescent="0.25">
      <c r="A850" s="2" t="s">
        <v>2201</v>
      </c>
      <c r="B850" s="2" t="s">
        <v>21</v>
      </c>
      <c r="C850" s="2" t="s">
        <v>2202</v>
      </c>
      <c r="D850" s="2" t="s">
        <v>2203</v>
      </c>
      <c r="E850" s="2">
        <v>241.96</v>
      </c>
      <c r="F850" s="2"/>
      <c r="G850" s="2" t="s">
        <v>21</v>
      </c>
      <c r="H850" s="2" t="s">
        <v>134</v>
      </c>
      <c r="I850" s="2" t="s">
        <v>2204</v>
      </c>
      <c r="J850" s="2">
        <v>266.16000000000003</v>
      </c>
      <c r="K850" s="2">
        <v>0.10001653165812541</v>
      </c>
      <c r="L850" s="2" t="s">
        <v>55</v>
      </c>
      <c r="M850" s="2">
        <v>5500110976</v>
      </c>
      <c r="N850" s="2" t="s">
        <v>134</v>
      </c>
      <c r="O850" s="2" t="s">
        <v>25</v>
      </c>
    </row>
    <row r="851" spans="1:15" x14ac:dyDescent="0.25">
      <c r="A851" s="2" t="s">
        <v>2205</v>
      </c>
      <c r="B851" s="2" t="s">
        <v>21</v>
      </c>
      <c r="C851" s="2" t="s">
        <v>2206</v>
      </c>
      <c r="D851" s="2" t="s">
        <v>2207</v>
      </c>
      <c r="E851" s="2">
        <v>16.8</v>
      </c>
      <c r="F851" s="2"/>
      <c r="G851" s="2" t="s">
        <v>21</v>
      </c>
      <c r="H851" s="2" t="s">
        <v>134</v>
      </c>
      <c r="I851" s="2" t="s">
        <v>2208</v>
      </c>
      <c r="J851" s="2">
        <v>215.8</v>
      </c>
      <c r="K851" s="2">
        <v>11.845238095238095</v>
      </c>
      <c r="L851" s="2" t="s">
        <v>55</v>
      </c>
      <c r="M851" s="2">
        <v>5500110976</v>
      </c>
      <c r="N851" s="2" t="s">
        <v>134</v>
      </c>
      <c r="O851" s="2" t="s">
        <v>25</v>
      </c>
    </row>
    <row r="852" spans="1:15" x14ac:dyDescent="0.25">
      <c r="A852" s="2" t="s">
        <v>2205</v>
      </c>
      <c r="B852" s="2" t="s">
        <v>21</v>
      </c>
      <c r="C852" s="2" t="s">
        <v>2206</v>
      </c>
      <c r="D852" s="2" t="s">
        <v>2209</v>
      </c>
      <c r="E852" s="2">
        <v>7</v>
      </c>
      <c r="F852" s="2"/>
      <c r="G852" s="2" t="s">
        <v>21</v>
      </c>
      <c r="H852" s="2" t="s">
        <v>134</v>
      </c>
      <c r="I852" s="2" t="s">
        <v>2208</v>
      </c>
      <c r="J852" s="2">
        <v>215.8</v>
      </c>
      <c r="K852" s="2">
        <v>29.828571428571429</v>
      </c>
      <c r="L852" s="2" t="s">
        <v>55</v>
      </c>
      <c r="M852" s="2">
        <v>5500110976</v>
      </c>
      <c r="N852" s="2" t="s">
        <v>134</v>
      </c>
      <c r="O852" s="2" t="s">
        <v>25</v>
      </c>
    </row>
    <row r="853" spans="1:15" x14ac:dyDescent="0.25">
      <c r="A853" s="2" t="s">
        <v>2205</v>
      </c>
      <c r="B853" s="2" t="s">
        <v>21</v>
      </c>
      <c r="C853" s="2" t="s">
        <v>2206</v>
      </c>
      <c r="D853" s="2" t="s">
        <v>2210</v>
      </c>
      <c r="E853" s="2">
        <v>7.4</v>
      </c>
      <c r="F853" s="2"/>
      <c r="G853" s="2" t="s">
        <v>21</v>
      </c>
      <c r="H853" s="2" t="s">
        <v>134</v>
      </c>
      <c r="I853" s="2" t="s">
        <v>2208</v>
      </c>
      <c r="J853" s="2">
        <v>215.8</v>
      </c>
      <c r="K853" s="2">
        <v>28.162162162162161</v>
      </c>
      <c r="L853" s="2" t="s">
        <v>55</v>
      </c>
      <c r="M853" s="2">
        <v>5500110976</v>
      </c>
      <c r="N853" s="2" t="s">
        <v>134</v>
      </c>
      <c r="O853" s="2" t="s">
        <v>25</v>
      </c>
    </row>
    <row r="854" spans="1:15" x14ac:dyDescent="0.25">
      <c r="A854" s="2" t="s">
        <v>2205</v>
      </c>
      <c r="B854" s="2" t="s">
        <v>21</v>
      </c>
      <c r="C854" s="2" t="s">
        <v>2206</v>
      </c>
      <c r="D854" s="2" t="s">
        <v>2211</v>
      </c>
      <c r="E854" s="2">
        <v>10.43</v>
      </c>
      <c r="F854" s="2"/>
      <c r="G854" s="2" t="s">
        <v>21</v>
      </c>
      <c r="H854" s="2" t="s">
        <v>134</v>
      </c>
      <c r="I854" s="2" t="s">
        <v>2208</v>
      </c>
      <c r="J854" s="2">
        <v>215.8</v>
      </c>
      <c r="K854" s="2">
        <v>19.690316395014385</v>
      </c>
      <c r="L854" s="2" t="s">
        <v>55</v>
      </c>
      <c r="M854" s="2">
        <v>5500110976</v>
      </c>
      <c r="N854" s="2" t="s">
        <v>134</v>
      </c>
      <c r="O854" s="2" t="s">
        <v>25</v>
      </c>
    </row>
    <row r="855" spans="1:15" x14ac:dyDescent="0.25">
      <c r="A855" s="2" t="s">
        <v>2205</v>
      </c>
      <c r="B855" s="2" t="s">
        <v>21</v>
      </c>
      <c r="C855" s="2" t="s">
        <v>2206</v>
      </c>
      <c r="D855" s="2" t="s">
        <v>2212</v>
      </c>
      <c r="E855" s="2">
        <v>13.64</v>
      </c>
      <c r="F855" s="2"/>
      <c r="G855" s="2" t="s">
        <v>21</v>
      </c>
      <c r="H855" s="2" t="s">
        <v>134</v>
      </c>
      <c r="I855" s="2" t="s">
        <v>2208</v>
      </c>
      <c r="J855" s="2">
        <v>215.8</v>
      </c>
      <c r="K855" s="2">
        <v>14.821114369501467</v>
      </c>
      <c r="L855" s="2" t="s">
        <v>55</v>
      </c>
      <c r="M855" s="2">
        <v>5500110976</v>
      </c>
      <c r="N855" s="2" t="s">
        <v>134</v>
      </c>
      <c r="O855" s="2" t="s">
        <v>25</v>
      </c>
    </row>
    <row r="856" spans="1:15" x14ac:dyDescent="0.25">
      <c r="A856" s="2" t="s">
        <v>2205</v>
      </c>
      <c r="B856" s="2" t="s">
        <v>21</v>
      </c>
      <c r="C856" s="2" t="s">
        <v>2206</v>
      </c>
      <c r="D856" s="2" t="s">
        <v>2213</v>
      </c>
      <c r="E856" s="2">
        <v>14.08</v>
      </c>
      <c r="F856" s="2"/>
      <c r="G856" s="2" t="s">
        <v>21</v>
      </c>
      <c r="H856" s="2" t="s">
        <v>134</v>
      </c>
      <c r="I856" s="2" t="s">
        <v>2208</v>
      </c>
      <c r="J856" s="2">
        <v>215.8</v>
      </c>
      <c r="K856" s="2">
        <v>14.326704545454547</v>
      </c>
      <c r="L856" s="2" t="s">
        <v>55</v>
      </c>
      <c r="M856" s="2">
        <v>5500110976</v>
      </c>
      <c r="N856" s="2" t="s">
        <v>134</v>
      </c>
      <c r="O856" s="2" t="s">
        <v>25</v>
      </c>
    </row>
    <row r="857" spans="1:15" x14ac:dyDescent="0.25">
      <c r="A857" s="2" t="s">
        <v>2205</v>
      </c>
      <c r="B857" s="2" t="s">
        <v>21</v>
      </c>
      <c r="C857" s="2" t="s">
        <v>2206</v>
      </c>
      <c r="D857" s="2" t="s">
        <v>2214</v>
      </c>
      <c r="E857" s="2">
        <v>13.18</v>
      </c>
      <c r="F857" s="2"/>
      <c r="G857" s="2" t="s">
        <v>21</v>
      </c>
      <c r="H857" s="2" t="s">
        <v>134</v>
      </c>
      <c r="I857" s="2" t="s">
        <v>2208</v>
      </c>
      <c r="J857" s="2">
        <v>215.8</v>
      </c>
      <c r="K857" s="2">
        <v>15.373292867981792</v>
      </c>
      <c r="L857" s="2" t="s">
        <v>55</v>
      </c>
      <c r="M857" s="2">
        <v>5500110976</v>
      </c>
      <c r="N857" s="2" t="s">
        <v>134</v>
      </c>
      <c r="O857" s="2" t="s">
        <v>25</v>
      </c>
    </row>
    <row r="858" spans="1:15" x14ac:dyDescent="0.25">
      <c r="A858" s="2" t="s">
        <v>2205</v>
      </c>
      <c r="B858" s="2" t="s">
        <v>21</v>
      </c>
      <c r="C858" s="2" t="s">
        <v>2206</v>
      </c>
      <c r="D858" s="2" t="s">
        <v>2215</v>
      </c>
      <c r="E858" s="2">
        <v>8.06</v>
      </c>
      <c r="F858" s="2"/>
      <c r="G858" s="2" t="s">
        <v>21</v>
      </c>
      <c r="H858" s="2" t="s">
        <v>134</v>
      </c>
      <c r="I858" s="2" t="s">
        <v>2208</v>
      </c>
      <c r="J858" s="2">
        <v>215.8</v>
      </c>
      <c r="K858" s="2">
        <v>25.774193548387096</v>
      </c>
      <c r="L858" s="2" t="s">
        <v>55</v>
      </c>
      <c r="M858" s="2">
        <v>5500110976</v>
      </c>
      <c r="N858" s="2" t="s">
        <v>134</v>
      </c>
      <c r="O858" s="2" t="s">
        <v>25</v>
      </c>
    </row>
    <row r="859" spans="1:15" x14ac:dyDescent="0.25">
      <c r="A859" s="2" t="s">
        <v>2205</v>
      </c>
      <c r="B859" s="2" t="s">
        <v>21</v>
      </c>
      <c r="C859" s="2" t="s">
        <v>2206</v>
      </c>
      <c r="D859" s="2" t="s">
        <v>2216</v>
      </c>
      <c r="E859" s="2">
        <v>16.739999999999998</v>
      </c>
      <c r="F859" s="2"/>
      <c r="G859" s="2" t="s">
        <v>21</v>
      </c>
      <c r="H859" s="2" t="s">
        <v>134</v>
      </c>
      <c r="I859" s="2" t="s">
        <v>2208</v>
      </c>
      <c r="J859" s="2">
        <v>215.8</v>
      </c>
      <c r="K859" s="2">
        <v>11.891278375149344</v>
      </c>
      <c r="L859" s="2" t="s">
        <v>55</v>
      </c>
      <c r="M859" s="2">
        <v>5500110976</v>
      </c>
      <c r="N859" s="2" t="s">
        <v>134</v>
      </c>
      <c r="O859" s="2" t="s">
        <v>25</v>
      </c>
    </row>
    <row r="860" spans="1:15" x14ac:dyDescent="0.25">
      <c r="A860" s="2" t="s">
        <v>2205</v>
      </c>
      <c r="B860" s="2" t="s">
        <v>21</v>
      </c>
      <c r="C860" s="2" t="s">
        <v>2206</v>
      </c>
      <c r="D860" s="2" t="s">
        <v>2217</v>
      </c>
      <c r="E860" s="2">
        <v>21.4</v>
      </c>
      <c r="F860" s="2"/>
      <c r="G860" s="2" t="s">
        <v>21</v>
      </c>
      <c r="H860" s="2" t="s">
        <v>134</v>
      </c>
      <c r="I860" s="2" t="s">
        <v>2208</v>
      </c>
      <c r="J860" s="2">
        <v>215.8</v>
      </c>
      <c r="K860" s="2">
        <v>9.0841121495327108</v>
      </c>
      <c r="L860" s="2" t="s">
        <v>55</v>
      </c>
      <c r="M860" s="2">
        <v>5500110976</v>
      </c>
      <c r="N860" s="2" t="s">
        <v>134</v>
      </c>
      <c r="O860" s="2" t="s">
        <v>25</v>
      </c>
    </row>
    <row r="861" spans="1:15" x14ac:dyDescent="0.25">
      <c r="A861" s="2" t="s">
        <v>2205</v>
      </c>
      <c r="B861" s="2" t="s">
        <v>21</v>
      </c>
      <c r="C861" s="2" t="s">
        <v>2206</v>
      </c>
      <c r="D861" s="2" t="s">
        <v>2218</v>
      </c>
      <c r="E861" s="2">
        <v>28.42</v>
      </c>
      <c r="F861" s="2"/>
      <c r="G861" s="2" t="s">
        <v>21</v>
      </c>
      <c r="H861" s="2" t="s">
        <v>134</v>
      </c>
      <c r="I861" s="2" t="s">
        <v>2208</v>
      </c>
      <c r="J861" s="2">
        <v>215.8</v>
      </c>
      <c r="K861" s="2">
        <v>6.593244194229416</v>
      </c>
      <c r="L861" s="2" t="s">
        <v>55</v>
      </c>
      <c r="M861" s="2">
        <v>5500110976</v>
      </c>
      <c r="N861" s="2" t="s">
        <v>134</v>
      </c>
      <c r="O861" s="2" t="s">
        <v>25</v>
      </c>
    </row>
    <row r="862" spans="1:15" x14ac:dyDescent="0.25">
      <c r="A862" s="2" t="s">
        <v>2205</v>
      </c>
      <c r="B862" s="2" t="s">
        <v>21</v>
      </c>
      <c r="C862" s="2" t="s">
        <v>2206</v>
      </c>
      <c r="D862" s="2" t="s">
        <v>2219</v>
      </c>
      <c r="E862" s="2">
        <v>16.16</v>
      </c>
      <c r="F862" s="2"/>
      <c r="G862" s="2" t="s">
        <v>21</v>
      </c>
      <c r="H862" s="2" t="s">
        <v>134</v>
      </c>
      <c r="I862" s="2" t="s">
        <v>2208</v>
      </c>
      <c r="J862" s="2">
        <v>215.8</v>
      </c>
      <c r="K862" s="2">
        <v>12.353960396039605</v>
      </c>
      <c r="L862" s="2" t="s">
        <v>55</v>
      </c>
      <c r="M862" s="2">
        <v>5500110976</v>
      </c>
      <c r="N862" s="2" t="s">
        <v>134</v>
      </c>
      <c r="O862" s="2" t="s">
        <v>25</v>
      </c>
    </row>
    <row r="863" spans="1:15" x14ac:dyDescent="0.25">
      <c r="A863" s="2" t="s">
        <v>2205</v>
      </c>
      <c r="B863" s="2" t="s">
        <v>21</v>
      </c>
      <c r="C863" s="2" t="s">
        <v>2206</v>
      </c>
      <c r="D863" s="2" t="s">
        <v>2220</v>
      </c>
      <c r="E863" s="2">
        <v>10.52</v>
      </c>
      <c r="F863" s="2"/>
      <c r="G863" s="2" t="s">
        <v>21</v>
      </c>
      <c r="H863" s="2" t="s">
        <v>134</v>
      </c>
      <c r="I863" s="2" t="s">
        <v>2208</v>
      </c>
      <c r="J863" s="2">
        <v>215.8</v>
      </c>
      <c r="K863" s="2">
        <v>19.513307984790877</v>
      </c>
      <c r="L863" s="2" t="s">
        <v>55</v>
      </c>
      <c r="M863" s="2">
        <v>5500110976</v>
      </c>
      <c r="N863" s="2" t="s">
        <v>134</v>
      </c>
      <c r="O863" s="2" t="s">
        <v>25</v>
      </c>
    </row>
    <row r="864" spans="1:15" x14ac:dyDescent="0.25">
      <c r="A864" s="2" t="s">
        <v>2205</v>
      </c>
      <c r="B864" s="2" t="s">
        <v>21</v>
      </c>
      <c r="C864" s="2" t="s">
        <v>2206</v>
      </c>
      <c r="D864" s="2" t="s">
        <v>2221</v>
      </c>
      <c r="E864" s="2">
        <v>10.8</v>
      </c>
      <c r="F864" s="2"/>
      <c r="G864" s="2" t="s">
        <v>21</v>
      </c>
      <c r="H864" s="2" t="s">
        <v>134</v>
      </c>
      <c r="I864" s="2" t="s">
        <v>2208</v>
      </c>
      <c r="J864" s="2">
        <v>215.8</v>
      </c>
      <c r="K864" s="2">
        <v>18.981481481481481</v>
      </c>
      <c r="L864" s="2" t="s">
        <v>55</v>
      </c>
      <c r="M864" s="2">
        <v>5500110976</v>
      </c>
      <c r="N864" s="2" t="s">
        <v>134</v>
      </c>
      <c r="O864" s="2" t="s">
        <v>25</v>
      </c>
    </row>
    <row r="865" spans="1:15" x14ac:dyDescent="0.25">
      <c r="A865" s="2" t="s">
        <v>2222</v>
      </c>
      <c r="B865" s="2" t="s">
        <v>35</v>
      </c>
      <c r="C865" s="2" t="s">
        <v>2223</v>
      </c>
      <c r="D865" s="2" t="s">
        <v>2224</v>
      </c>
      <c r="E865" s="2">
        <v>1610.12</v>
      </c>
      <c r="F865" s="2"/>
      <c r="G865" s="2" t="e">
        <v>#N/A</v>
      </c>
      <c r="H865" s="2" t="e">
        <v>#N/A</v>
      </c>
      <c r="I865" s="2" t="e">
        <v>#N/A</v>
      </c>
      <c r="J865" s="2" t="e">
        <v>#N/A</v>
      </c>
      <c r="K865" s="2" t="e">
        <v>#N/A</v>
      </c>
      <c r="L865" s="2" t="s">
        <v>94</v>
      </c>
      <c r="M865" s="2">
        <v>5500116187</v>
      </c>
      <c r="N865" s="2" t="s">
        <v>287</v>
      </c>
      <c r="O865" s="2" t="e">
        <v>#N/A</v>
      </c>
    </row>
    <row r="866" spans="1:15" x14ac:dyDescent="0.25">
      <c r="A866" s="2" t="s">
        <v>2225</v>
      </c>
      <c r="B866" s="2" t="s">
        <v>35</v>
      </c>
      <c r="C866" s="2" t="s">
        <v>2226</v>
      </c>
      <c r="D866" s="2" t="s">
        <v>2227</v>
      </c>
      <c r="E866" s="2">
        <v>1576.61</v>
      </c>
      <c r="F866" s="2"/>
      <c r="G866" s="2" t="s">
        <v>35</v>
      </c>
      <c r="H866" s="2" t="s">
        <v>2228</v>
      </c>
      <c r="I866" s="2" t="s">
        <v>2229</v>
      </c>
      <c r="J866" s="2">
        <v>1734.27</v>
      </c>
      <c r="K866" s="2">
        <v>9.999936572773227E-2</v>
      </c>
      <c r="L866" s="2" t="s">
        <v>94</v>
      </c>
      <c r="M866" s="2">
        <v>5500113182</v>
      </c>
      <c r="N866" s="2" t="s">
        <v>2228</v>
      </c>
      <c r="O866" s="2" t="s">
        <v>25</v>
      </c>
    </row>
    <row r="867" spans="1:15" x14ac:dyDescent="0.25">
      <c r="A867" s="2" t="s">
        <v>2230</v>
      </c>
      <c r="B867" s="2" t="s">
        <v>21</v>
      </c>
      <c r="C867" s="2" t="s">
        <v>2231</v>
      </c>
      <c r="D867" s="2" t="s">
        <v>2232</v>
      </c>
      <c r="E867" s="2">
        <v>637</v>
      </c>
      <c r="F867" s="2"/>
      <c r="G867" s="2" t="s">
        <v>21</v>
      </c>
      <c r="H867" s="2" t="s">
        <v>134</v>
      </c>
      <c r="I867" s="2" t="s">
        <v>2233</v>
      </c>
      <c r="J867" s="2">
        <v>1683</v>
      </c>
      <c r="K867" s="2">
        <v>1.6420722135007848</v>
      </c>
      <c r="L867" s="2" t="s">
        <v>94</v>
      </c>
      <c r="M867" s="2">
        <v>5500110976</v>
      </c>
      <c r="N867" s="2" t="s">
        <v>134</v>
      </c>
      <c r="O867" s="2" t="s">
        <v>25</v>
      </c>
    </row>
    <row r="868" spans="1:15" x14ac:dyDescent="0.25">
      <c r="A868" s="2" t="s">
        <v>2230</v>
      </c>
      <c r="B868" s="2" t="s">
        <v>21</v>
      </c>
      <c r="C868" s="2" t="s">
        <v>2234</v>
      </c>
      <c r="D868" s="2" t="s">
        <v>2235</v>
      </c>
      <c r="E868" s="2">
        <v>788</v>
      </c>
      <c r="F868" s="2"/>
      <c r="G868" s="2" t="s">
        <v>21</v>
      </c>
      <c r="H868" s="2" t="s">
        <v>134</v>
      </c>
      <c r="I868" s="2" t="s">
        <v>2233</v>
      </c>
      <c r="J868" s="2">
        <v>1683</v>
      </c>
      <c r="K868" s="2">
        <v>1.1357868020304567</v>
      </c>
      <c r="L868" s="2" t="s">
        <v>94</v>
      </c>
      <c r="M868" s="2">
        <v>5500110976</v>
      </c>
      <c r="N868" s="2" t="s">
        <v>134</v>
      </c>
      <c r="O868" s="2" t="s">
        <v>25</v>
      </c>
    </row>
    <row r="869" spans="1:15" x14ac:dyDescent="0.25">
      <c r="A869" s="2" t="s">
        <v>2236</v>
      </c>
      <c r="B869" s="2" t="s">
        <v>21</v>
      </c>
      <c r="C869" s="2" t="s">
        <v>2237</v>
      </c>
      <c r="D869" s="2" t="s">
        <v>2238</v>
      </c>
      <c r="E869" s="2">
        <v>4271</v>
      </c>
      <c r="F869" s="2"/>
      <c r="G869" s="2" t="s">
        <v>21</v>
      </c>
      <c r="H869" s="2" t="s">
        <v>134</v>
      </c>
      <c r="I869" s="2" t="s">
        <v>2239</v>
      </c>
      <c r="J869" s="2">
        <v>4780.6000000000004</v>
      </c>
      <c r="K869" s="2">
        <v>0.11931631936314679</v>
      </c>
      <c r="L869" s="2" t="s">
        <v>55</v>
      </c>
      <c r="M869" s="2">
        <v>5500110976</v>
      </c>
      <c r="N869" s="2" t="s">
        <v>134</v>
      </c>
      <c r="O869" s="2" t="s">
        <v>25</v>
      </c>
    </row>
    <row r="870" spans="1:15" x14ac:dyDescent="0.25">
      <c r="A870" s="2" t="s">
        <v>2240</v>
      </c>
      <c r="B870" s="2" t="s">
        <v>21</v>
      </c>
      <c r="C870" s="2" t="s">
        <v>2241</v>
      </c>
      <c r="D870" s="2" t="s">
        <v>2242</v>
      </c>
      <c r="E870" s="2">
        <v>114</v>
      </c>
      <c r="F870" s="2"/>
      <c r="G870" s="2" t="s">
        <v>21</v>
      </c>
      <c r="H870" s="2" t="s">
        <v>134</v>
      </c>
      <c r="I870" s="2" t="s">
        <v>2243</v>
      </c>
      <c r="J870" s="2">
        <v>1782</v>
      </c>
      <c r="K870" s="2">
        <v>14.631578947368421</v>
      </c>
      <c r="L870" s="2" t="s">
        <v>55</v>
      </c>
      <c r="M870" s="2">
        <v>5500110976</v>
      </c>
      <c r="N870" s="2" t="s">
        <v>134</v>
      </c>
      <c r="O870" s="2" t="s">
        <v>25</v>
      </c>
    </row>
    <row r="871" spans="1:15" x14ac:dyDescent="0.25">
      <c r="A871" s="2" t="s">
        <v>2240</v>
      </c>
      <c r="B871" s="2" t="s">
        <v>21</v>
      </c>
      <c r="C871" s="2" t="s">
        <v>2241</v>
      </c>
      <c r="D871" s="2" t="s">
        <v>2244</v>
      </c>
      <c r="E871" s="2">
        <v>993</v>
      </c>
      <c r="F871" s="2"/>
      <c r="G871" s="2" t="s">
        <v>21</v>
      </c>
      <c r="H871" s="2" t="s">
        <v>134</v>
      </c>
      <c r="I871" s="2" t="s">
        <v>2243</v>
      </c>
      <c r="J871" s="2">
        <v>1782</v>
      </c>
      <c r="K871" s="2">
        <v>0.79456193353474314</v>
      </c>
      <c r="L871" s="2" t="s">
        <v>55</v>
      </c>
      <c r="M871" s="2">
        <v>5500110976</v>
      </c>
      <c r="N871" s="2" t="s">
        <v>134</v>
      </c>
      <c r="O871" s="2" t="s">
        <v>25</v>
      </c>
    </row>
    <row r="872" spans="1:15" x14ac:dyDescent="0.25">
      <c r="A872" s="2" t="s">
        <v>2240</v>
      </c>
      <c r="B872" s="2" t="s">
        <v>21</v>
      </c>
      <c r="C872" s="2" t="s">
        <v>2241</v>
      </c>
      <c r="D872" s="2" t="s">
        <v>2245</v>
      </c>
      <c r="E872" s="2">
        <v>513</v>
      </c>
      <c r="F872" s="2"/>
      <c r="G872" s="2" t="s">
        <v>21</v>
      </c>
      <c r="H872" s="2" t="s">
        <v>134</v>
      </c>
      <c r="I872" s="2" t="s">
        <v>2243</v>
      </c>
      <c r="J872" s="2">
        <v>1782</v>
      </c>
      <c r="K872" s="2">
        <v>2.4736842105263159</v>
      </c>
      <c r="L872" s="2" t="s">
        <v>55</v>
      </c>
      <c r="M872" s="2">
        <v>5500110976</v>
      </c>
      <c r="N872" s="2" t="s">
        <v>134</v>
      </c>
      <c r="O872" s="2" t="s">
        <v>25</v>
      </c>
    </row>
    <row r="873" spans="1:15" x14ac:dyDescent="0.25">
      <c r="A873" s="2" t="s">
        <v>2246</v>
      </c>
      <c r="B873" s="2" t="s">
        <v>21</v>
      </c>
      <c r="C873" s="2" t="s">
        <v>2247</v>
      </c>
      <c r="D873" s="2" t="s">
        <v>2248</v>
      </c>
      <c r="E873" s="2">
        <v>138.82</v>
      </c>
      <c r="F873" s="2"/>
      <c r="G873" s="2" t="s">
        <v>21</v>
      </c>
      <c r="H873" s="2" t="s">
        <v>134</v>
      </c>
      <c r="I873" s="2" t="s">
        <v>2249</v>
      </c>
      <c r="J873" s="2">
        <v>190.88</v>
      </c>
      <c r="K873" s="2">
        <v>0.37501800893243042</v>
      </c>
      <c r="L873" s="2" t="s">
        <v>55</v>
      </c>
      <c r="M873" s="2">
        <v>5500110976</v>
      </c>
      <c r="N873" s="2" t="s">
        <v>134</v>
      </c>
      <c r="O873" s="2" t="s">
        <v>25</v>
      </c>
    </row>
    <row r="874" spans="1:15" x14ac:dyDescent="0.25">
      <c r="A874" s="2" t="s">
        <v>2250</v>
      </c>
      <c r="B874" s="2" t="s">
        <v>21</v>
      </c>
      <c r="C874" s="2" t="s">
        <v>2251</v>
      </c>
      <c r="D874" s="2" t="s">
        <v>2252</v>
      </c>
      <c r="E874" s="2">
        <v>2954</v>
      </c>
      <c r="F874" s="2"/>
      <c r="G874" s="2" t="s">
        <v>21</v>
      </c>
      <c r="H874" s="2" t="s">
        <v>134</v>
      </c>
      <c r="I874" s="2" t="s">
        <v>2253</v>
      </c>
      <c r="J874" s="2">
        <v>3309.9</v>
      </c>
      <c r="K874" s="2">
        <v>0.12048070412999334</v>
      </c>
      <c r="L874" s="2" t="s">
        <v>55</v>
      </c>
      <c r="M874" s="2">
        <v>5500110976</v>
      </c>
      <c r="N874" s="2" t="s">
        <v>134</v>
      </c>
      <c r="O874" s="2" t="s">
        <v>25</v>
      </c>
    </row>
    <row r="875" spans="1:15" x14ac:dyDescent="0.25">
      <c r="A875" s="2" t="s">
        <v>2254</v>
      </c>
      <c r="B875" s="2" t="s">
        <v>21</v>
      </c>
      <c r="C875" s="2" t="s">
        <v>2255</v>
      </c>
      <c r="D875" s="2" t="s">
        <v>2256</v>
      </c>
      <c r="E875" s="2">
        <v>17.37</v>
      </c>
      <c r="F875" s="2"/>
      <c r="G875" s="2" t="s">
        <v>21</v>
      </c>
      <c r="H875" s="2" t="s">
        <v>134</v>
      </c>
      <c r="I875" s="2" t="s">
        <v>2257</v>
      </c>
      <c r="J875" s="2">
        <v>19.11</v>
      </c>
      <c r="K875" s="2">
        <v>0.10017271157167529</v>
      </c>
      <c r="L875" s="2" t="s">
        <v>55</v>
      </c>
      <c r="M875" s="2">
        <v>5500110976</v>
      </c>
      <c r="N875" s="2" t="s">
        <v>134</v>
      </c>
      <c r="O875" s="2" t="s">
        <v>25</v>
      </c>
    </row>
    <row r="876" spans="1:15" x14ac:dyDescent="0.25">
      <c r="A876" s="2" t="s">
        <v>2258</v>
      </c>
      <c r="B876" s="2" t="s">
        <v>21</v>
      </c>
      <c r="C876" s="2" t="s">
        <v>2259</v>
      </c>
      <c r="D876" s="2" t="s">
        <v>2260</v>
      </c>
      <c r="E876" s="2">
        <v>96</v>
      </c>
      <c r="F876" s="2"/>
      <c r="G876" s="2" t="e">
        <v>#N/A</v>
      </c>
      <c r="H876" s="2" t="e">
        <v>#N/A</v>
      </c>
      <c r="I876" s="2" t="e">
        <v>#N/A</v>
      </c>
      <c r="J876" s="2" t="e">
        <v>#N/A</v>
      </c>
      <c r="K876" s="2" t="e">
        <v>#N/A</v>
      </c>
      <c r="L876" s="2" t="s">
        <v>55</v>
      </c>
      <c r="M876" s="2" t="s">
        <v>962</v>
      </c>
      <c r="N876" s="2" t="s">
        <v>287</v>
      </c>
      <c r="O876" s="2" t="e">
        <v>#N/A</v>
      </c>
    </row>
    <row r="877" spans="1:15" x14ac:dyDescent="0.25">
      <c r="A877" s="2" t="s">
        <v>2258</v>
      </c>
      <c r="B877" s="2" t="s">
        <v>21</v>
      </c>
      <c r="C877" s="2" t="s">
        <v>2259</v>
      </c>
      <c r="D877" s="2" t="s">
        <v>2261</v>
      </c>
      <c r="E877" s="2">
        <v>456.4</v>
      </c>
      <c r="F877" s="2"/>
      <c r="G877" s="2" t="e">
        <v>#N/A</v>
      </c>
      <c r="H877" s="2" t="e">
        <v>#N/A</v>
      </c>
      <c r="I877" s="2" t="e">
        <v>#N/A</v>
      </c>
      <c r="J877" s="2" t="e">
        <v>#N/A</v>
      </c>
      <c r="K877" s="2" t="e">
        <v>#N/A</v>
      </c>
      <c r="L877" s="2" t="s">
        <v>55</v>
      </c>
      <c r="M877" s="2" t="s">
        <v>962</v>
      </c>
      <c r="N877" s="2" t="s">
        <v>287</v>
      </c>
      <c r="O877" s="2" t="e">
        <v>#N/A</v>
      </c>
    </row>
    <row r="878" spans="1:15" x14ac:dyDescent="0.25">
      <c r="A878" s="2" t="s">
        <v>2262</v>
      </c>
      <c r="B878" s="2" t="s">
        <v>21</v>
      </c>
      <c r="C878" s="2" t="s">
        <v>2263</v>
      </c>
      <c r="D878" s="2" t="s">
        <v>2264</v>
      </c>
      <c r="E878" s="2">
        <v>119.84</v>
      </c>
      <c r="F878" s="2"/>
      <c r="G878" s="2" t="s">
        <v>21</v>
      </c>
      <c r="H878" s="2" t="s">
        <v>134</v>
      </c>
      <c r="I878" s="2" t="s">
        <v>2265</v>
      </c>
      <c r="J878" s="2">
        <v>131.82</v>
      </c>
      <c r="K878" s="2">
        <v>9.9966622162883656E-2</v>
      </c>
      <c r="L878" s="2" t="s">
        <v>55</v>
      </c>
      <c r="M878" s="2">
        <v>5500110976</v>
      </c>
      <c r="N878" s="2" t="s">
        <v>134</v>
      </c>
      <c r="O878" s="2" t="s">
        <v>25</v>
      </c>
    </row>
    <row r="879" spans="1:15" x14ac:dyDescent="0.25">
      <c r="A879" s="2" t="s">
        <v>2266</v>
      </c>
      <c r="B879" s="2" t="s">
        <v>21</v>
      </c>
      <c r="C879" s="2" t="s">
        <v>2267</v>
      </c>
      <c r="D879" s="2" t="s">
        <v>2268</v>
      </c>
      <c r="E879" s="2">
        <v>54.16</v>
      </c>
      <c r="F879" s="2"/>
      <c r="G879" s="2" t="s">
        <v>21</v>
      </c>
      <c r="H879" s="2" t="s">
        <v>134</v>
      </c>
      <c r="I879" s="2" t="s">
        <v>2269</v>
      </c>
      <c r="J879" s="2">
        <v>59.58</v>
      </c>
      <c r="K879" s="2">
        <v>0.10007385524372236</v>
      </c>
      <c r="L879" s="2" t="s">
        <v>55</v>
      </c>
      <c r="M879" s="2">
        <v>5500110976</v>
      </c>
      <c r="N879" s="2" t="s">
        <v>134</v>
      </c>
      <c r="O879" s="2" t="s">
        <v>25</v>
      </c>
    </row>
    <row r="880" spans="1:15" x14ac:dyDescent="0.25">
      <c r="A880" s="2" t="s">
        <v>2270</v>
      </c>
      <c r="B880" s="2" t="s">
        <v>21</v>
      </c>
      <c r="C880" s="2" t="s">
        <v>2271</v>
      </c>
      <c r="D880" s="2" t="s">
        <v>2272</v>
      </c>
      <c r="E880" s="2">
        <v>230</v>
      </c>
      <c r="F880" s="2"/>
      <c r="G880" s="2" t="e">
        <v>#N/A</v>
      </c>
      <c r="H880" s="2" t="e">
        <v>#N/A</v>
      </c>
      <c r="I880" s="2" t="e">
        <v>#N/A</v>
      </c>
      <c r="J880" s="2" t="e">
        <v>#N/A</v>
      </c>
      <c r="K880" s="2" t="e">
        <v>#N/A</v>
      </c>
      <c r="L880" s="2" t="s">
        <v>55</v>
      </c>
      <c r="M880" s="2">
        <v>5500116187</v>
      </c>
      <c r="N880" s="2" t="s">
        <v>287</v>
      </c>
      <c r="O880" s="2" t="e">
        <v>#N/A</v>
      </c>
    </row>
    <row r="881" spans="1:15" x14ac:dyDescent="0.25">
      <c r="A881" s="2" t="s">
        <v>2273</v>
      </c>
      <c r="B881" s="2" t="s">
        <v>21</v>
      </c>
      <c r="C881" s="2" t="s">
        <v>2274</v>
      </c>
      <c r="D881" s="2" t="s">
        <v>2275</v>
      </c>
      <c r="E881" s="2">
        <v>131.85</v>
      </c>
      <c r="F881" s="2"/>
      <c r="G881" s="2" t="s">
        <v>21</v>
      </c>
      <c r="H881" s="2" t="s">
        <v>134</v>
      </c>
      <c r="I881" s="2" t="s">
        <v>2276</v>
      </c>
      <c r="J881" s="2">
        <v>181.29</v>
      </c>
      <c r="K881" s="2">
        <v>0.37497155858930609</v>
      </c>
      <c r="L881" s="2" t="s">
        <v>55</v>
      </c>
      <c r="M881" s="2">
        <v>5500110976</v>
      </c>
      <c r="N881" s="2" t="s">
        <v>134</v>
      </c>
      <c r="O881" s="2" t="s">
        <v>25</v>
      </c>
    </row>
    <row r="882" spans="1:15" x14ac:dyDescent="0.25">
      <c r="A882" s="2" t="s">
        <v>2277</v>
      </c>
      <c r="B882" s="2" t="s">
        <v>21</v>
      </c>
      <c r="C882" s="2" t="s">
        <v>2278</v>
      </c>
      <c r="D882" s="2" t="s">
        <v>2279</v>
      </c>
      <c r="E882" s="2">
        <v>56.1</v>
      </c>
      <c r="F882" s="2"/>
      <c r="G882" s="2" t="s">
        <v>21</v>
      </c>
      <c r="H882" s="2" t="s">
        <v>134</v>
      </c>
      <c r="I882" s="2" t="s">
        <v>2280</v>
      </c>
      <c r="J882" s="2">
        <v>61.8</v>
      </c>
      <c r="K882" s="2">
        <v>0.10160427807486627</v>
      </c>
      <c r="L882" s="2" t="s">
        <v>55</v>
      </c>
      <c r="M882" s="2">
        <v>5500110976</v>
      </c>
      <c r="N882" s="2" t="s">
        <v>134</v>
      </c>
      <c r="O882" s="2" t="s">
        <v>25</v>
      </c>
    </row>
    <row r="883" spans="1:15" x14ac:dyDescent="0.25">
      <c r="A883" s="2" t="s">
        <v>2281</v>
      </c>
      <c r="B883" s="2" t="s">
        <v>21</v>
      </c>
      <c r="C883" s="2" t="s">
        <v>2282</v>
      </c>
      <c r="D883" s="2" t="s">
        <v>2283</v>
      </c>
      <c r="E883" s="2">
        <v>1142.8599999999999</v>
      </c>
      <c r="F883" s="2"/>
      <c r="G883" s="2" t="s">
        <v>21</v>
      </c>
      <c r="H883" s="2" t="s">
        <v>134</v>
      </c>
      <c r="I883" s="2" t="s">
        <v>2284</v>
      </c>
      <c r="J883" s="2">
        <v>1257.1500000000001</v>
      </c>
      <c r="K883" s="2">
        <v>0.10000349999125024</v>
      </c>
      <c r="L883" s="2" t="s">
        <v>55</v>
      </c>
      <c r="M883" s="2">
        <v>5500110976</v>
      </c>
      <c r="N883" s="2" t="s">
        <v>134</v>
      </c>
      <c r="O883" s="2" t="s">
        <v>25</v>
      </c>
    </row>
    <row r="884" spans="1:15" x14ac:dyDescent="0.25">
      <c r="A884" s="2" t="s">
        <v>2285</v>
      </c>
      <c r="B884" s="2" t="s">
        <v>21</v>
      </c>
      <c r="C884" s="2" t="s">
        <v>2286</v>
      </c>
      <c r="D884" s="2" t="s">
        <v>2287</v>
      </c>
      <c r="E884" s="2">
        <v>19.97</v>
      </c>
      <c r="F884" s="2"/>
      <c r="G884" s="2" t="s">
        <v>21</v>
      </c>
      <c r="H884" s="2" t="s">
        <v>144</v>
      </c>
      <c r="I884" s="2" t="s">
        <v>2288</v>
      </c>
      <c r="J884" s="2">
        <v>153</v>
      </c>
      <c r="K884" s="2">
        <v>6.6614922383575363</v>
      </c>
      <c r="L884" s="2" t="s">
        <v>55</v>
      </c>
      <c r="M884" s="2">
        <v>5500111064</v>
      </c>
      <c r="N884" s="2" t="s">
        <v>144</v>
      </c>
      <c r="O884" s="2" t="s">
        <v>25</v>
      </c>
    </row>
    <row r="885" spans="1:15" x14ac:dyDescent="0.25">
      <c r="A885" s="2" t="s">
        <v>2285</v>
      </c>
      <c r="B885" s="2" t="s">
        <v>21</v>
      </c>
      <c r="C885" s="2" t="s">
        <v>2286</v>
      </c>
      <c r="D885" s="2" t="s">
        <v>2289</v>
      </c>
      <c r="E885" s="2">
        <v>19.97</v>
      </c>
      <c r="F885" s="2"/>
      <c r="G885" s="2" t="s">
        <v>21</v>
      </c>
      <c r="H885" s="2" t="s">
        <v>144</v>
      </c>
      <c r="I885" s="2" t="s">
        <v>2288</v>
      </c>
      <c r="J885" s="2">
        <v>153</v>
      </c>
      <c r="K885" s="2">
        <v>6.6614922383575363</v>
      </c>
      <c r="L885" s="2" t="s">
        <v>55</v>
      </c>
      <c r="M885" s="2">
        <v>5500111064</v>
      </c>
      <c r="N885" s="2" t="s">
        <v>144</v>
      </c>
      <c r="O885" s="2" t="s">
        <v>25</v>
      </c>
    </row>
    <row r="886" spans="1:15" x14ac:dyDescent="0.25">
      <c r="A886" s="2" t="s">
        <v>2285</v>
      </c>
      <c r="B886" s="2" t="s">
        <v>21</v>
      </c>
      <c r="C886" s="2" t="s">
        <v>2286</v>
      </c>
      <c r="D886" s="2" t="s">
        <v>2290</v>
      </c>
      <c r="E886" s="2">
        <v>19.97</v>
      </c>
      <c r="F886" s="2"/>
      <c r="G886" s="2" t="s">
        <v>21</v>
      </c>
      <c r="H886" s="2" t="s">
        <v>144</v>
      </c>
      <c r="I886" s="2" t="s">
        <v>2288</v>
      </c>
      <c r="J886" s="2">
        <v>153</v>
      </c>
      <c r="K886" s="2">
        <v>6.6614922383575363</v>
      </c>
      <c r="L886" s="2" t="s">
        <v>55</v>
      </c>
      <c r="M886" s="2">
        <v>5500111064</v>
      </c>
      <c r="N886" s="2" t="s">
        <v>144</v>
      </c>
      <c r="O886" s="2" t="s">
        <v>25</v>
      </c>
    </row>
    <row r="887" spans="1:15" x14ac:dyDescent="0.25">
      <c r="A887" s="2" t="s">
        <v>2285</v>
      </c>
      <c r="B887" s="2" t="s">
        <v>21</v>
      </c>
      <c r="C887" s="2" t="s">
        <v>2286</v>
      </c>
      <c r="D887" s="2" t="s">
        <v>2291</v>
      </c>
      <c r="E887" s="2">
        <v>19.55</v>
      </c>
      <c r="F887" s="2"/>
      <c r="G887" s="2" t="s">
        <v>21</v>
      </c>
      <c r="H887" s="2" t="s">
        <v>144</v>
      </c>
      <c r="I887" s="2" t="s">
        <v>2288</v>
      </c>
      <c r="J887" s="2">
        <v>153</v>
      </c>
      <c r="K887" s="2">
        <v>6.8260869565217392</v>
      </c>
      <c r="L887" s="2" t="s">
        <v>55</v>
      </c>
      <c r="M887" s="2">
        <v>5500111064</v>
      </c>
      <c r="N887" s="2" t="s">
        <v>144</v>
      </c>
      <c r="O887" s="2" t="s">
        <v>25</v>
      </c>
    </row>
    <row r="888" spans="1:15" x14ac:dyDescent="0.25">
      <c r="A888" s="2" t="s">
        <v>2285</v>
      </c>
      <c r="B888" s="2" t="s">
        <v>21</v>
      </c>
      <c r="C888" s="2" t="s">
        <v>2286</v>
      </c>
      <c r="D888" s="2" t="s">
        <v>2292</v>
      </c>
      <c r="E888" s="2">
        <v>19.97</v>
      </c>
      <c r="F888" s="2"/>
      <c r="G888" s="2" t="s">
        <v>21</v>
      </c>
      <c r="H888" s="2" t="s">
        <v>144</v>
      </c>
      <c r="I888" s="2" t="s">
        <v>2288</v>
      </c>
      <c r="J888" s="2">
        <v>153</v>
      </c>
      <c r="K888" s="2">
        <v>6.6614922383575363</v>
      </c>
      <c r="L888" s="2" t="s">
        <v>55</v>
      </c>
      <c r="M888" s="2">
        <v>5500111064</v>
      </c>
      <c r="N888" s="2" t="s">
        <v>144</v>
      </c>
      <c r="O888" s="2" t="s">
        <v>25</v>
      </c>
    </row>
    <row r="889" spans="1:15" x14ac:dyDescent="0.25">
      <c r="A889" s="2" t="s">
        <v>2285</v>
      </c>
      <c r="B889" s="2" t="s">
        <v>21</v>
      </c>
      <c r="C889" s="2" t="s">
        <v>2286</v>
      </c>
      <c r="D889" s="2" t="s">
        <v>2293</v>
      </c>
      <c r="E889" s="2">
        <v>19.97</v>
      </c>
      <c r="F889" s="2"/>
      <c r="G889" s="2" t="s">
        <v>21</v>
      </c>
      <c r="H889" s="2" t="s">
        <v>144</v>
      </c>
      <c r="I889" s="2" t="s">
        <v>2288</v>
      </c>
      <c r="J889" s="2">
        <v>153</v>
      </c>
      <c r="K889" s="2">
        <v>6.6614922383575363</v>
      </c>
      <c r="L889" s="2" t="s">
        <v>55</v>
      </c>
      <c r="M889" s="2">
        <v>5500111064</v>
      </c>
      <c r="N889" s="2" t="s">
        <v>144</v>
      </c>
      <c r="O889" s="2" t="s">
        <v>25</v>
      </c>
    </row>
    <row r="890" spans="1:15" x14ac:dyDescent="0.25">
      <c r="A890" s="2" t="s">
        <v>2285</v>
      </c>
      <c r="B890" s="2" t="s">
        <v>21</v>
      </c>
      <c r="C890" s="2" t="s">
        <v>2286</v>
      </c>
      <c r="D890" s="2" t="s">
        <v>2294</v>
      </c>
      <c r="E890" s="2">
        <v>19.55</v>
      </c>
      <c r="F890" s="2"/>
      <c r="G890" s="2" t="s">
        <v>21</v>
      </c>
      <c r="H890" s="2" t="s">
        <v>144</v>
      </c>
      <c r="I890" s="2" t="s">
        <v>2288</v>
      </c>
      <c r="J890" s="2">
        <v>153</v>
      </c>
      <c r="K890" s="2">
        <v>6.8260869565217392</v>
      </c>
      <c r="L890" s="2" t="s">
        <v>55</v>
      </c>
      <c r="M890" s="2">
        <v>5500111064</v>
      </c>
      <c r="N890" s="2" t="s">
        <v>144</v>
      </c>
      <c r="O890" s="2" t="s">
        <v>25</v>
      </c>
    </row>
    <row r="891" spans="1:15" x14ac:dyDescent="0.25">
      <c r="A891" s="2" t="s">
        <v>2295</v>
      </c>
      <c r="B891" s="2" t="s">
        <v>21</v>
      </c>
      <c r="C891" s="2" t="s">
        <v>2296</v>
      </c>
      <c r="D891" s="2" t="s">
        <v>2297</v>
      </c>
      <c r="E891" s="2">
        <v>125</v>
      </c>
      <c r="F891" s="2"/>
      <c r="G891" s="2" t="s">
        <v>21</v>
      </c>
      <c r="H891" s="2" t="s">
        <v>134</v>
      </c>
      <c r="I891" s="2" t="s">
        <v>2298</v>
      </c>
      <c r="J891" s="2">
        <v>137.5</v>
      </c>
      <c r="K891" s="2">
        <v>0.10000000000000009</v>
      </c>
      <c r="L891" s="2" t="s">
        <v>55</v>
      </c>
      <c r="M891" s="2">
        <v>5500110976</v>
      </c>
      <c r="N891" s="2" t="s">
        <v>134</v>
      </c>
      <c r="O891" s="2" t="s">
        <v>25</v>
      </c>
    </row>
    <row r="892" spans="1:15" x14ac:dyDescent="0.25">
      <c r="A892" s="2" t="s">
        <v>2299</v>
      </c>
      <c r="B892" s="2" t="s">
        <v>21</v>
      </c>
      <c r="C892" s="2" t="s">
        <v>2300</v>
      </c>
      <c r="D892" s="2" t="s">
        <v>2301</v>
      </c>
      <c r="E892" s="2">
        <v>4278</v>
      </c>
      <c r="F892" s="2"/>
      <c r="G892" s="2" t="s">
        <v>21</v>
      </c>
      <c r="H892" s="2" t="s">
        <v>2302</v>
      </c>
      <c r="I892" s="2" t="s">
        <v>2303</v>
      </c>
      <c r="J892" s="2">
        <v>4380.2</v>
      </c>
      <c r="K892" s="2">
        <v>2.3889668069191128E-2</v>
      </c>
      <c r="L892" s="2" t="s">
        <v>263</v>
      </c>
      <c r="M892" s="2">
        <v>5500110981</v>
      </c>
      <c r="N892" s="2" t="s">
        <v>2302</v>
      </c>
      <c r="O892" s="2" t="s">
        <v>25</v>
      </c>
    </row>
    <row r="893" spans="1:15" x14ac:dyDescent="0.25">
      <c r="A893" s="2" t="s">
        <v>2304</v>
      </c>
      <c r="B893" s="2" t="s">
        <v>21</v>
      </c>
      <c r="C893" s="2" t="s">
        <v>2305</v>
      </c>
      <c r="D893" s="2" t="s">
        <v>2306</v>
      </c>
      <c r="E893" s="2">
        <v>36.22</v>
      </c>
      <c r="F893" s="2"/>
      <c r="G893" s="2" t="s">
        <v>21</v>
      </c>
      <c r="H893" s="2" t="s">
        <v>2302</v>
      </c>
      <c r="I893" s="2" t="s">
        <v>2307</v>
      </c>
      <c r="J893" s="2">
        <v>39.840000000000003</v>
      </c>
      <c r="K893" s="2">
        <v>9.9944781888459566E-2</v>
      </c>
      <c r="L893" s="2" t="s">
        <v>55</v>
      </c>
      <c r="M893" s="2">
        <v>5500110981</v>
      </c>
      <c r="N893" s="2" t="s">
        <v>2302</v>
      </c>
      <c r="O893" s="2" t="s">
        <v>25</v>
      </c>
    </row>
    <row r="894" spans="1:15" x14ac:dyDescent="0.25">
      <c r="A894" s="2" t="s">
        <v>2308</v>
      </c>
      <c r="B894" s="2" t="s">
        <v>21</v>
      </c>
      <c r="C894" s="2" t="s">
        <v>2309</v>
      </c>
      <c r="D894" s="2" t="s">
        <v>2310</v>
      </c>
      <c r="E894" s="2">
        <v>252</v>
      </c>
      <c r="F894" s="2"/>
      <c r="G894" s="2" t="s">
        <v>21</v>
      </c>
      <c r="H894" s="2" t="s">
        <v>2302</v>
      </c>
      <c r="I894" s="2" t="s">
        <v>2311</v>
      </c>
      <c r="J894" s="2">
        <v>299.2</v>
      </c>
      <c r="K894" s="2">
        <v>0.1873015873015873</v>
      </c>
      <c r="L894" s="2" t="s">
        <v>263</v>
      </c>
      <c r="M894" s="2">
        <v>5500110981</v>
      </c>
      <c r="N894" s="2" t="s">
        <v>2302</v>
      </c>
      <c r="O894" s="2" t="s">
        <v>25</v>
      </c>
    </row>
    <row r="895" spans="1:15" x14ac:dyDescent="0.25">
      <c r="A895" s="2" t="s">
        <v>2312</v>
      </c>
      <c r="B895" s="2" t="s">
        <v>21</v>
      </c>
      <c r="C895" s="2" t="s">
        <v>2313</v>
      </c>
      <c r="D895" s="2" t="s">
        <v>2314</v>
      </c>
      <c r="E895" s="2">
        <v>23.8</v>
      </c>
      <c r="F895" s="2"/>
      <c r="G895" s="2" t="s">
        <v>21</v>
      </c>
      <c r="H895" s="2" t="s">
        <v>2302</v>
      </c>
      <c r="I895" s="2" t="s">
        <v>2315</v>
      </c>
      <c r="J895" s="2">
        <v>1592.38</v>
      </c>
      <c r="K895" s="2">
        <v>65.906722689075636</v>
      </c>
      <c r="L895" s="2" t="s">
        <v>55</v>
      </c>
      <c r="M895" s="2">
        <v>5500110981</v>
      </c>
      <c r="N895" s="2" t="s">
        <v>2302</v>
      </c>
      <c r="O895" s="2" t="s">
        <v>25</v>
      </c>
    </row>
    <row r="896" spans="1:15" x14ac:dyDescent="0.25">
      <c r="A896" s="2" t="s">
        <v>2312</v>
      </c>
      <c r="B896" s="2" t="s">
        <v>21</v>
      </c>
      <c r="C896" s="2" t="s">
        <v>2313</v>
      </c>
      <c r="D896" s="2" t="s">
        <v>2316</v>
      </c>
      <c r="E896" s="2">
        <v>26.8</v>
      </c>
      <c r="F896" s="2"/>
      <c r="G896" s="2" t="s">
        <v>21</v>
      </c>
      <c r="H896" s="2" t="s">
        <v>2302</v>
      </c>
      <c r="I896" s="2" t="s">
        <v>2315</v>
      </c>
      <c r="J896" s="2">
        <v>1592.38</v>
      </c>
      <c r="K896" s="2">
        <v>58.417164179104482</v>
      </c>
      <c r="L896" s="2" t="s">
        <v>55</v>
      </c>
      <c r="M896" s="2">
        <v>5500110981</v>
      </c>
      <c r="N896" s="2" t="s">
        <v>2302</v>
      </c>
      <c r="O896" s="2" t="s">
        <v>25</v>
      </c>
    </row>
    <row r="897" spans="1:15" x14ac:dyDescent="0.25">
      <c r="A897" s="2" t="s">
        <v>2312</v>
      </c>
      <c r="B897" s="2" t="s">
        <v>21</v>
      </c>
      <c r="C897" s="2" t="s">
        <v>2313</v>
      </c>
      <c r="D897" s="2" t="s">
        <v>2317</v>
      </c>
      <c r="E897" s="2">
        <v>28.8</v>
      </c>
      <c r="F897" s="2"/>
      <c r="G897" s="2" t="s">
        <v>21</v>
      </c>
      <c r="H897" s="2" t="s">
        <v>2302</v>
      </c>
      <c r="I897" s="2" t="s">
        <v>2315</v>
      </c>
      <c r="J897" s="2">
        <v>1592.38</v>
      </c>
      <c r="K897" s="2">
        <v>54.290972222222223</v>
      </c>
      <c r="L897" s="2" t="s">
        <v>55</v>
      </c>
      <c r="M897" s="2">
        <v>5500110981</v>
      </c>
      <c r="N897" s="2" t="s">
        <v>2302</v>
      </c>
      <c r="O897" s="2" t="s">
        <v>25</v>
      </c>
    </row>
    <row r="898" spans="1:15" x14ac:dyDescent="0.25">
      <c r="A898" s="2" t="s">
        <v>2312</v>
      </c>
      <c r="B898" s="2" t="s">
        <v>21</v>
      </c>
      <c r="C898" s="2" t="s">
        <v>2313</v>
      </c>
      <c r="D898" s="2" t="s">
        <v>2318</v>
      </c>
      <c r="E898" s="2">
        <v>36.9</v>
      </c>
      <c r="F898" s="2"/>
      <c r="G898" s="2" t="s">
        <v>21</v>
      </c>
      <c r="H898" s="2" t="s">
        <v>2302</v>
      </c>
      <c r="I898" s="2" t="s">
        <v>2315</v>
      </c>
      <c r="J898" s="2">
        <v>1592.38</v>
      </c>
      <c r="K898" s="2">
        <v>42.153929539295397</v>
      </c>
      <c r="L898" s="2" t="s">
        <v>55</v>
      </c>
      <c r="M898" s="2">
        <v>5500110981</v>
      </c>
      <c r="N898" s="2" t="s">
        <v>2302</v>
      </c>
      <c r="O898" s="2" t="s">
        <v>25</v>
      </c>
    </row>
    <row r="899" spans="1:15" x14ac:dyDescent="0.25">
      <c r="A899" s="2" t="s">
        <v>2312</v>
      </c>
      <c r="B899" s="2" t="s">
        <v>21</v>
      </c>
      <c r="C899" s="2" t="s">
        <v>2313</v>
      </c>
      <c r="D899" s="2" t="s">
        <v>2319</v>
      </c>
      <c r="E899" s="2">
        <v>43.2</v>
      </c>
      <c r="F899" s="2"/>
      <c r="G899" s="2" t="s">
        <v>21</v>
      </c>
      <c r="H899" s="2" t="s">
        <v>2302</v>
      </c>
      <c r="I899" s="2" t="s">
        <v>2315</v>
      </c>
      <c r="J899" s="2">
        <v>1592.38</v>
      </c>
      <c r="K899" s="2">
        <v>35.860648148148151</v>
      </c>
      <c r="L899" s="2" t="s">
        <v>55</v>
      </c>
      <c r="M899" s="2">
        <v>5500110981</v>
      </c>
      <c r="N899" s="2" t="s">
        <v>2302</v>
      </c>
      <c r="O899" s="2" t="s">
        <v>25</v>
      </c>
    </row>
    <row r="900" spans="1:15" x14ac:dyDescent="0.25">
      <c r="A900" s="2" t="s">
        <v>2312</v>
      </c>
      <c r="B900" s="2" t="s">
        <v>21</v>
      </c>
      <c r="C900" s="2" t="s">
        <v>2313</v>
      </c>
      <c r="D900" s="2" t="s">
        <v>2320</v>
      </c>
      <c r="E900" s="2">
        <v>30.2</v>
      </c>
      <c r="F900" s="2"/>
      <c r="G900" s="2" t="s">
        <v>21</v>
      </c>
      <c r="H900" s="2" t="s">
        <v>2302</v>
      </c>
      <c r="I900" s="2" t="s">
        <v>2315</v>
      </c>
      <c r="J900" s="2">
        <v>1592.38</v>
      </c>
      <c r="K900" s="2">
        <v>51.727814569536427</v>
      </c>
      <c r="L900" s="2" t="s">
        <v>55</v>
      </c>
      <c r="M900" s="2">
        <v>5500110981</v>
      </c>
      <c r="N900" s="2" t="s">
        <v>2302</v>
      </c>
      <c r="O900" s="2" t="s">
        <v>25</v>
      </c>
    </row>
    <row r="901" spans="1:15" x14ac:dyDescent="0.25">
      <c r="A901" s="2" t="s">
        <v>2312</v>
      </c>
      <c r="B901" s="2" t="s">
        <v>21</v>
      </c>
      <c r="C901" s="2" t="s">
        <v>2313</v>
      </c>
      <c r="D901" s="2" t="s">
        <v>2321</v>
      </c>
      <c r="E901" s="2">
        <v>43.2</v>
      </c>
      <c r="F901" s="2"/>
      <c r="G901" s="2" t="s">
        <v>21</v>
      </c>
      <c r="H901" s="2" t="s">
        <v>2302</v>
      </c>
      <c r="I901" s="2" t="s">
        <v>2315</v>
      </c>
      <c r="J901" s="2">
        <v>1592.38</v>
      </c>
      <c r="K901" s="2">
        <v>35.860648148148151</v>
      </c>
      <c r="L901" s="2" t="s">
        <v>55</v>
      </c>
      <c r="M901" s="2">
        <v>5500110981</v>
      </c>
      <c r="N901" s="2" t="s">
        <v>2302</v>
      </c>
      <c r="O901" s="2" t="s">
        <v>25</v>
      </c>
    </row>
    <row r="902" spans="1:15" x14ac:dyDescent="0.25">
      <c r="A902" s="2" t="s">
        <v>2312</v>
      </c>
      <c r="B902" s="2" t="s">
        <v>21</v>
      </c>
      <c r="C902" s="2" t="s">
        <v>2313</v>
      </c>
      <c r="D902" s="2" t="s">
        <v>2322</v>
      </c>
      <c r="E902" s="2">
        <v>43.5</v>
      </c>
      <c r="F902" s="2"/>
      <c r="G902" s="2" t="s">
        <v>21</v>
      </c>
      <c r="H902" s="2" t="s">
        <v>2302</v>
      </c>
      <c r="I902" s="2" t="s">
        <v>2315</v>
      </c>
      <c r="J902" s="2">
        <v>1592.38</v>
      </c>
      <c r="K902" s="2">
        <v>35.606436781609197</v>
      </c>
      <c r="L902" s="2" t="s">
        <v>55</v>
      </c>
      <c r="M902" s="2">
        <v>5500110981</v>
      </c>
      <c r="N902" s="2" t="s">
        <v>2302</v>
      </c>
      <c r="O902" s="2" t="s">
        <v>25</v>
      </c>
    </row>
    <row r="903" spans="1:15" x14ac:dyDescent="0.25">
      <c r="A903" s="2" t="s">
        <v>2312</v>
      </c>
      <c r="B903" s="2" t="s">
        <v>21</v>
      </c>
      <c r="C903" s="2" t="s">
        <v>2313</v>
      </c>
      <c r="D903" s="2" t="s">
        <v>2323</v>
      </c>
      <c r="E903" s="2">
        <v>22.4</v>
      </c>
      <c r="F903" s="2"/>
      <c r="G903" s="2" t="s">
        <v>21</v>
      </c>
      <c r="H903" s="2" t="s">
        <v>2302</v>
      </c>
      <c r="I903" s="2" t="s">
        <v>2315</v>
      </c>
      <c r="J903" s="2">
        <v>1592.38</v>
      </c>
      <c r="K903" s="2">
        <v>70.088392857142864</v>
      </c>
      <c r="L903" s="2" t="s">
        <v>55</v>
      </c>
      <c r="M903" s="2">
        <v>5500110981</v>
      </c>
      <c r="N903" s="2" t="s">
        <v>2302</v>
      </c>
      <c r="O903" s="2" t="s">
        <v>25</v>
      </c>
    </row>
    <row r="904" spans="1:15" x14ac:dyDescent="0.25">
      <c r="A904" s="2" t="s">
        <v>2312</v>
      </c>
      <c r="B904" s="2" t="s">
        <v>21</v>
      </c>
      <c r="C904" s="2" t="s">
        <v>2313</v>
      </c>
      <c r="D904" s="2" t="s">
        <v>2324</v>
      </c>
      <c r="E904" s="2">
        <v>48.6</v>
      </c>
      <c r="F904" s="2"/>
      <c r="G904" s="2" t="s">
        <v>21</v>
      </c>
      <c r="H904" s="2" t="s">
        <v>2302</v>
      </c>
      <c r="I904" s="2" t="s">
        <v>2315</v>
      </c>
      <c r="J904" s="2">
        <v>1592.38</v>
      </c>
      <c r="K904" s="2">
        <v>31.76502057613169</v>
      </c>
      <c r="L904" s="2" t="s">
        <v>55</v>
      </c>
      <c r="M904" s="2">
        <v>5500110981</v>
      </c>
      <c r="N904" s="2" t="s">
        <v>2302</v>
      </c>
      <c r="O904" s="2" t="s">
        <v>25</v>
      </c>
    </row>
    <row r="905" spans="1:15" x14ac:dyDescent="0.25">
      <c r="A905" s="2" t="s">
        <v>2312</v>
      </c>
      <c r="B905" s="2" t="s">
        <v>21</v>
      </c>
      <c r="C905" s="2" t="s">
        <v>2313</v>
      </c>
      <c r="D905" s="2" t="s">
        <v>2325</v>
      </c>
      <c r="E905" s="2">
        <v>32.200000000000003</v>
      </c>
      <c r="F905" s="2"/>
      <c r="G905" s="2" t="s">
        <v>21</v>
      </c>
      <c r="H905" s="2" t="s">
        <v>2302</v>
      </c>
      <c r="I905" s="2" t="s">
        <v>2315</v>
      </c>
      <c r="J905" s="2">
        <v>1592.38</v>
      </c>
      <c r="K905" s="2">
        <v>48.452795031055899</v>
      </c>
      <c r="L905" s="2" t="s">
        <v>55</v>
      </c>
      <c r="M905" s="2">
        <v>5500110981</v>
      </c>
      <c r="N905" s="2" t="s">
        <v>2302</v>
      </c>
      <c r="O905" s="2" t="s">
        <v>25</v>
      </c>
    </row>
    <row r="906" spans="1:15" x14ac:dyDescent="0.25">
      <c r="A906" s="2" t="s">
        <v>2312</v>
      </c>
      <c r="B906" s="2" t="s">
        <v>21</v>
      </c>
      <c r="C906" s="2" t="s">
        <v>2313</v>
      </c>
      <c r="D906" s="2" t="s">
        <v>2326</v>
      </c>
      <c r="E906" s="2">
        <v>48.6</v>
      </c>
      <c r="F906" s="2"/>
      <c r="G906" s="2" t="s">
        <v>21</v>
      </c>
      <c r="H906" s="2" t="s">
        <v>2302</v>
      </c>
      <c r="I906" s="2" t="s">
        <v>2315</v>
      </c>
      <c r="J906" s="2">
        <v>1592.38</v>
      </c>
      <c r="K906" s="2">
        <v>31.76502057613169</v>
      </c>
      <c r="L906" s="2" t="s">
        <v>55</v>
      </c>
      <c r="M906" s="2">
        <v>5500110981</v>
      </c>
      <c r="N906" s="2" t="s">
        <v>2302</v>
      </c>
      <c r="O906" s="2" t="s">
        <v>25</v>
      </c>
    </row>
    <row r="907" spans="1:15" x14ac:dyDescent="0.25">
      <c r="A907" s="2" t="s">
        <v>2312</v>
      </c>
      <c r="B907" s="2" t="s">
        <v>21</v>
      </c>
      <c r="C907" s="2" t="s">
        <v>2313</v>
      </c>
      <c r="D907" s="2" t="s">
        <v>2327</v>
      </c>
      <c r="E907" s="2">
        <v>77.7</v>
      </c>
      <c r="F907" s="2"/>
      <c r="G907" s="2" t="s">
        <v>21</v>
      </c>
      <c r="H907" s="2" t="s">
        <v>2302</v>
      </c>
      <c r="I907" s="2" t="s">
        <v>2315</v>
      </c>
      <c r="J907" s="2">
        <v>1592.38</v>
      </c>
      <c r="K907" s="2">
        <v>19.493951093951093</v>
      </c>
      <c r="L907" s="2" t="s">
        <v>55</v>
      </c>
      <c r="M907" s="2">
        <v>5500110981</v>
      </c>
      <c r="N907" s="2" t="s">
        <v>2302</v>
      </c>
      <c r="O907" s="2" t="s">
        <v>25</v>
      </c>
    </row>
    <row r="908" spans="1:15" x14ac:dyDescent="0.25">
      <c r="A908" s="2" t="s">
        <v>2312</v>
      </c>
      <c r="B908" s="2" t="s">
        <v>21</v>
      </c>
      <c r="C908" s="2" t="s">
        <v>2313</v>
      </c>
      <c r="D908" s="2" t="s">
        <v>2328</v>
      </c>
      <c r="E908" s="2">
        <v>79.2</v>
      </c>
      <c r="F908" s="2"/>
      <c r="G908" s="2" t="s">
        <v>21</v>
      </c>
      <c r="H908" s="2" t="s">
        <v>2302</v>
      </c>
      <c r="I908" s="2" t="s">
        <v>2315</v>
      </c>
      <c r="J908" s="2">
        <v>1592.38</v>
      </c>
      <c r="K908" s="2">
        <v>19.105808080808082</v>
      </c>
      <c r="L908" s="2" t="s">
        <v>55</v>
      </c>
      <c r="M908" s="2">
        <v>5500110981</v>
      </c>
      <c r="N908" s="2" t="s">
        <v>2302</v>
      </c>
      <c r="O908" s="2" t="s">
        <v>25</v>
      </c>
    </row>
    <row r="909" spans="1:15" x14ac:dyDescent="0.25">
      <c r="A909" s="2" t="s">
        <v>2312</v>
      </c>
      <c r="B909" s="2" t="s">
        <v>21</v>
      </c>
      <c r="C909" s="2" t="s">
        <v>2313</v>
      </c>
      <c r="D909" s="2" t="s">
        <v>2329</v>
      </c>
      <c r="E909" s="2">
        <v>59.4</v>
      </c>
      <c r="F909" s="2"/>
      <c r="G909" s="2" t="s">
        <v>21</v>
      </c>
      <c r="H909" s="2" t="s">
        <v>2302</v>
      </c>
      <c r="I909" s="2" t="s">
        <v>2315</v>
      </c>
      <c r="J909" s="2">
        <v>1592.38</v>
      </c>
      <c r="K909" s="2">
        <v>25.80774410774411</v>
      </c>
      <c r="L909" s="2" t="s">
        <v>55</v>
      </c>
      <c r="M909" s="2">
        <v>5500110981</v>
      </c>
      <c r="N909" s="2" t="s">
        <v>2302</v>
      </c>
      <c r="O909" s="2" t="s">
        <v>25</v>
      </c>
    </row>
    <row r="910" spans="1:15" x14ac:dyDescent="0.25">
      <c r="A910" s="2" t="s">
        <v>2312</v>
      </c>
      <c r="B910" s="2" t="s">
        <v>21</v>
      </c>
      <c r="C910" s="2" t="s">
        <v>2313</v>
      </c>
      <c r="D910" s="2" t="s">
        <v>2330</v>
      </c>
      <c r="E910" s="2">
        <v>84.2</v>
      </c>
      <c r="F910" s="2"/>
      <c r="G910" s="2" t="s">
        <v>21</v>
      </c>
      <c r="H910" s="2" t="s">
        <v>2302</v>
      </c>
      <c r="I910" s="2" t="s">
        <v>2315</v>
      </c>
      <c r="J910" s="2">
        <v>1592.38</v>
      </c>
      <c r="K910" s="2">
        <v>17.911876484560572</v>
      </c>
      <c r="L910" s="2" t="s">
        <v>55</v>
      </c>
      <c r="M910" s="2">
        <v>5500110981</v>
      </c>
      <c r="N910" s="2" t="s">
        <v>2302</v>
      </c>
      <c r="O910" s="2" t="s">
        <v>25</v>
      </c>
    </row>
    <row r="911" spans="1:15" x14ac:dyDescent="0.25">
      <c r="A911" s="2" t="s">
        <v>2312</v>
      </c>
      <c r="B911" s="2" t="s">
        <v>21</v>
      </c>
      <c r="C911" s="2" t="s">
        <v>2313</v>
      </c>
      <c r="D911" s="2" t="s">
        <v>2331</v>
      </c>
      <c r="E911" s="2">
        <v>45.9</v>
      </c>
      <c r="F911" s="2"/>
      <c r="G911" s="2" t="s">
        <v>21</v>
      </c>
      <c r="H911" s="2" t="s">
        <v>2302</v>
      </c>
      <c r="I911" s="2" t="s">
        <v>2315</v>
      </c>
      <c r="J911" s="2">
        <v>1592.38</v>
      </c>
      <c r="K911" s="2">
        <v>33.692374727668849</v>
      </c>
      <c r="L911" s="2" t="s">
        <v>55</v>
      </c>
      <c r="M911" s="2">
        <v>5500110981</v>
      </c>
      <c r="N911" s="2" t="s">
        <v>2302</v>
      </c>
      <c r="O911" s="2" t="s">
        <v>25</v>
      </c>
    </row>
    <row r="912" spans="1:15" x14ac:dyDescent="0.25">
      <c r="A912" s="2" t="s">
        <v>2312</v>
      </c>
      <c r="B912" s="2" t="s">
        <v>21</v>
      </c>
      <c r="C912" s="2" t="s">
        <v>2313</v>
      </c>
      <c r="D912" s="2" t="s">
        <v>2332</v>
      </c>
      <c r="E912" s="2">
        <v>49.5</v>
      </c>
      <c r="F912" s="2"/>
      <c r="G912" s="2" t="s">
        <v>21</v>
      </c>
      <c r="H912" s="2" t="s">
        <v>2302</v>
      </c>
      <c r="I912" s="2" t="s">
        <v>2315</v>
      </c>
      <c r="J912" s="2">
        <v>1592.38</v>
      </c>
      <c r="K912" s="2">
        <v>31.169292929292929</v>
      </c>
      <c r="L912" s="2" t="s">
        <v>55</v>
      </c>
      <c r="M912" s="2">
        <v>5500110981</v>
      </c>
      <c r="N912" s="2" t="s">
        <v>2302</v>
      </c>
      <c r="O912" s="2" t="s">
        <v>25</v>
      </c>
    </row>
    <row r="913" spans="1:15" x14ac:dyDescent="0.25">
      <c r="A913" s="2" t="s">
        <v>2312</v>
      </c>
      <c r="B913" s="2" t="s">
        <v>21</v>
      </c>
      <c r="C913" s="2" t="s">
        <v>2313</v>
      </c>
      <c r="D913" s="2" t="s">
        <v>2333</v>
      </c>
      <c r="E913" s="2">
        <v>50.6</v>
      </c>
      <c r="F913" s="2"/>
      <c r="G913" s="2" t="s">
        <v>21</v>
      </c>
      <c r="H913" s="2" t="s">
        <v>2302</v>
      </c>
      <c r="I913" s="2" t="s">
        <v>2315</v>
      </c>
      <c r="J913" s="2">
        <v>1592.38</v>
      </c>
      <c r="K913" s="2">
        <v>30.469960474308301</v>
      </c>
      <c r="L913" s="2" t="s">
        <v>55</v>
      </c>
      <c r="M913" s="2">
        <v>5500110981</v>
      </c>
      <c r="N913" s="2" t="s">
        <v>2302</v>
      </c>
      <c r="O913" s="2" t="s">
        <v>25</v>
      </c>
    </row>
    <row r="914" spans="1:15" x14ac:dyDescent="0.25">
      <c r="A914" s="2" t="s">
        <v>2312</v>
      </c>
      <c r="B914" s="2" t="s">
        <v>21</v>
      </c>
      <c r="C914" s="2" t="s">
        <v>2313</v>
      </c>
      <c r="D914" s="2" t="s">
        <v>2334</v>
      </c>
      <c r="E914" s="2">
        <v>35.4</v>
      </c>
      <c r="F914" s="2"/>
      <c r="G914" s="2" t="s">
        <v>21</v>
      </c>
      <c r="H914" s="2" t="s">
        <v>2302</v>
      </c>
      <c r="I914" s="2" t="s">
        <v>2315</v>
      </c>
      <c r="J914" s="2">
        <v>1592.38</v>
      </c>
      <c r="K914" s="2">
        <v>43.982485875706217</v>
      </c>
      <c r="L914" s="2" t="s">
        <v>55</v>
      </c>
      <c r="M914" s="2">
        <v>5500110981</v>
      </c>
      <c r="N914" s="2" t="s">
        <v>2302</v>
      </c>
      <c r="O914" s="2" t="s">
        <v>25</v>
      </c>
    </row>
    <row r="915" spans="1:15" x14ac:dyDescent="0.25">
      <c r="A915" s="2" t="s">
        <v>2312</v>
      </c>
      <c r="B915" s="2" t="s">
        <v>21</v>
      </c>
      <c r="C915" s="2" t="s">
        <v>2313</v>
      </c>
      <c r="D915" s="2" t="s">
        <v>2335</v>
      </c>
      <c r="E915" s="2">
        <v>37.200000000000003</v>
      </c>
      <c r="F915" s="2"/>
      <c r="G915" s="2" t="s">
        <v>21</v>
      </c>
      <c r="H915" s="2" t="s">
        <v>2302</v>
      </c>
      <c r="I915" s="2" t="s">
        <v>2315</v>
      </c>
      <c r="J915" s="2">
        <v>1592.38</v>
      </c>
      <c r="K915" s="2">
        <v>41.805913978494623</v>
      </c>
      <c r="L915" s="2" t="s">
        <v>55</v>
      </c>
      <c r="M915" s="2">
        <v>5500110981</v>
      </c>
      <c r="N915" s="2" t="s">
        <v>2302</v>
      </c>
      <c r="O915" s="2" t="s">
        <v>25</v>
      </c>
    </row>
    <row r="916" spans="1:15" x14ac:dyDescent="0.25">
      <c r="A916" s="2" t="s">
        <v>2312</v>
      </c>
      <c r="B916" s="2" t="s">
        <v>21</v>
      </c>
      <c r="C916" s="2" t="s">
        <v>2313</v>
      </c>
      <c r="D916" s="2" t="s">
        <v>2336</v>
      </c>
      <c r="E916" s="2">
        <v>53.2</v>
      </c>
      <c r="F916" s="2"/>
      <c r="G916" s="2" t="s">
        <v>21</v>
      </c>
      <c r="H916" s="2" t="s">
        <v>2302</v>
      </c>
      <c r="I916" s="2" t="s">
        <v>2315</v>
      </c>
      <c r="J916" s="2">
        <v>1592.38</v>
      </c>
      <c r="K916" s="2">
        <v>28.931954887218044</v>
      </c>
      <c r="L916" s="2" t="s">
        <v>55</v>
      </c>
      <c r="M916" s="2">
        <v>5500110981</v>
      </c>
      <c r="N916" s="2" t="s">
        <v>2302</v>
      </c>
      <c r="O916" s="2" t="s">
        <v>25</v>
      </c>
    </row>
    <row r="917" spans="1:15" x14ac:dyDescent="0.25">
      <c r="A917" s="2" t="s">
        <v>2312</v>
      </c>
      <c r="B917" s="2" t="s">
        <v>21</v>
      </c>
      <c r="C917" s="2" t="s">
        <v>2313</v>
      </c>
      <c r="D917" s="2" t="s">
        <v>2337</v>
      </c>
      <c r="E917" s="2">
        <v>64.400000000000006</v>
      </c>
      <c r="F917" s="2"/>
      <c r="G917" s="2" t="s">
        <v>21</v>
      </c>
      <c r="H917" s="2" t="s">
        <v>2302</v>
      </c>
      <c r="I917" s="2" t="s">
        <v>2315</v>
      </c>
      <c r="J917" s="2">
        <v>1592.38</v>
      </c>
      <c r="K917" s="2">
        <v>23.72639751552795</v>
      </c>
      <c r="L917" s="2" t="s">
        <v>55</v>
      </c>
      <c r="M917" s="2">
        <v>5500110981</v>
      </c>
      <c r="N917" s="2" t="s">
        <v>2302</v>
      </c>
      <c r="O917" s="2" t="s">
        <v>25</v>
      </c>
    </row>
    <row r="918" spans="1:15" x14ac:dyDescent="0.25">
      <c r="A918" s="2" t="s">
        <v>2312</v>
      </c>
      <c r="B918" s="2" t="s">
        <v>21</v>
      </c>
      <c r="C918" s="2" t="s">
        <v>2313</v>
      </c>
      <c r="D918" s="2" t="s">
        <v>2338</v>
      </c>
      <c r="E918" s="2">
        <v>36.4</v>
      </c>
      <c r="F918" s="2"/>
      <c r="G918" s="2" t="s">
        <v>21</v>
      </c>
      <c r="H918" s="2" t="s">
        <v>2302</v>
      </c>
      <c r="I918" s="2" t="s">
        <v>2315</v>
      </c>
      <c r="J918" s="2">
        <v>1592.38</v>
      </c>
      <c r="K918" s="2">
        <v>42.746703296703302</v>
      </c>
      <c r="L918" s="2" t="s">
        <v>55</v>
      </c>
      <c r="M918" s="2">
        <v>5500110981</v>
      </c>
      <c r="N918" s="2" t="s">
        <v>2302</v>
      </c>
      <c r="O918" s="2" t="s">
        <v>25</v>
      </c>
    </row>
    <row r="919" spans="1:15" x14ac:dyDescent="0.25">
      <c r="A919" s="2" t="s">
        <v>2312</v>
      </c>
      <c r="B919" s="2" t="s">
        <v>21</v>
      </c>
      <c r="C919" s="2" t="s">
        <v>2313</v>
      </c>
      <c r="D919" s="2" t="s">
        <v>2339</v>
      </c>
      <c r="E919" s="2">
        <v>41.6</v>
      </c>
      <c r="F919" s="2"/>
      <c r="G919" s="2" t="s">
        <v>21</v>
      </c>
      <c r="H919" s="2" t="s">
        <v>2302</v>
      </c>
      <c r="I919" s="2" t="s">
        <v>2315</v>
      </c>
      <c r="J919" s="2">
        <v>1592.38</v>
      </c>
      <c r="K919" s="2">
        <v>37.278365384615384</v>
      </c>
      <c r="L919" s="2" t="s">
        <v>55</v>
      </c>
      <c r="M919" s="2">
        <v>5500110981</v>
      </c>
      <c r="N919" s="2" t="s">
        <v>2302</v>
      </c>
      <c r="O919" s="2" t="s">
        <v>25</v>
      </c>
    </row>
    <row r="920" spans="1:15" x14ac:dyDescent="0.25">
      <c r="A920" s="2" t="s">
        <v>2312</v>
      </c>
      <c r="B920" s="2" t="s">
        <v>21</v>
      </c>
      <c r="C920" s="2" t="s">
        <v>2313</v>
      </c>
      <c r="D920" s="2" t="s">
        <v>2340</v>
      </c>
      <c r="E920" s="2">
        <v>59.4</v>
      </c>
      <c r="F920" s="2"/>
      <c r="G920" s="2" t="s">
        <v>21</v>
      </c>
      <c r="H920" s="2" t="s">
        <v>2302</v>
      </c>
      <c r="I920" s="2" t="s">
        <v>2315</v>
      </c>
      <c r="J920" s="2">
        <v>1592.38</v>
      </c>
      <c r="K920" s="2">
        <v>25.80774410774411</v>
      </c>
      <c r="L920" s="2" t="s">
        <v>55</v>
      </c>
      <c r="M920" s="2">
        <v>5500110981</v>
      </c>
      <c r="N920" s="2" t="s">
        <v>2302</v>
      </c>
      <c r="O920" s="2" t="s">
        <v>25</v>
      </c>
    </row>
    <row r="921" spans="1:15" x14ac:dyDescent="0.25">
      <c r="A921" s="2" t="s">
        <v>2312</v>
      </c>
      <c r="B921" s="2" t="s">
        <v>21</v>
      </c>
      <c r="C921" s="2" t="s">
        <v>2313</v>
      </c>
      <c r="D921" s="2" t="s">
        <v>2341</v>
      </c>
      <c r="E921" s="2">
        <v>45.4</v>
      </c>
      <c r="F921" s="2"/>
      <c r="G921" s="2" t="s">
        <v>21</v>
      </c>
      <c r="H921" s="2" t="s">
        <v>2302</v>
      </c>
      <c r="I921" s="2" t="s">
        <v>2315</v>
      </c>
      <c r="J921" s="2">
        <v>1592.38</v>
      </c>
      <c r="K921" s="2">
        <v>34.07444933920705</v>
      </c>
      <c r="L921" s="2" t="s">
        <v>55</v>
      </c>
      <c r="M921" s="2">
        <v>5500110981</v>
      </c>
      <c r="N921" s="2" t="s">
        <v>2302</v>
      </c>
      <c r="O921" s="2" t="s">
        <v>25</v>
      </c>
    </row>
    <row r="922" spans="1:15" x14ac:dyDescent="0.25">
      <c r="A922" s="2" t="s">
        <v>2312</v>
      </c>
      <c r="B922" s="2" t="s">
        <v>21</v>
      </c>
      <c r="C922" s="2" t="s">
        <v>2313</v>
      </c>
      <c r="D922" s="2" t="s">
        <v>2342</v>
      </c>
      <c r="E922" s="2">
        <v>41.2</v>
      </c>
      <c r="F922" s="2"/>
      <c r="G922" s="2" t="s">
        <v>21</v>
      </c>
      <c r="H922" s="2" t="s">
        <v>2302</v>
      </c>
      <c r="I922" s="2" t="s">
        <v>2315</v>
      </c>
      <c r="J922" s="2">
        <v>1592.38</v>
      </c>
      <c r="K922" s="2">
        <v>37.65</v>
      </c>
      <c r="L922" s="2" t="s">
        <v>55</v>
      </c>
      <c r="M922" s="2">
        <v>5500110981</v>
      </c>
      <c r="N922" s="2" t="s">
        <v>2302</v>
      </c>
      <c r="O922" s="2" t="s">
        <v>25</v>
      </c>
    </row>
    <row r="923" spans="1:15" x14ac:dyDescent="0.25">
      <c r="A923" s="2" t="s">
        <v>2312</v>
      </c>
      <c r="B923" s="2" t="s">
        <v>21</v>
      </c>
      <c r="C923" s="2" t="s">
        <v>2313</v>
      </c>
      <c r="D923" s="2" t="s">
        <v>2342</v>
      </c>
      <c r="E923" s="2">
        <v>41.4</v>
      </c>
      <c r="F923" s="2"/>
      <c r="G923" s="2" t="s">
        <v>21</v>
      </c>
      <c r="H923" s="2" t="s">
        <v>2302</v>
      </c>
      <c r="I923" s="2" t="s">
        <v>2315</v>
      </c>
      <c r="J923" s="2">
        <v>1592.38</v>
      </c>
      <c r="K923" s="2">
        <v>37.463285024154594</v>
      </c>
      <c r="L923" s="2" t="s">
        <v>55</v>
      </c>
      <c r="M923" s="2">
        <v>5500110981</v>
      </c>
      <c r="N923" s="2" t="s">
        <v>2302</v>
      </c>
      <c r="O923" s="2" t="s">
        <v>25</v>
      </c>
    </row>
    <row r="924" spans="1:15" x14ac:dyDescent="0.25">
      <c r="A924" s="2" t="s">
        <v>2312</v>
      </c>
      <c r="B924" s="2" t="s">
        <v>21</v>
      </c>
      <c r="C924" s="2" t="s">
        <v>2313</v>
      </c>
      <c r="D924" s="2" t="s">
        <v>2343</v>
      </c>
      <c r="E924" s="2">
        <v>45.4</v>
      </c>
      <c r="F924" s="2"/>
      <c r="G924" s="2" t="s">
        <v>21</v>
      </c>
      <c r="H924" s="2" t="s">
        <v>2302</v>
      </c>
      <c r="I924" s="2" t="s">
        <v>2315</v>
      </c>
      <c r="J924" s="2">
        <v>1592.38</v>
      </c>
      <c r="K924" s="2">
        <v>34.07444933920705</v>
      </c>
      <c r="L924" s="2" t="s">
        <v>55</v>
      </c>
      <c r="M924" s="2">
        <v>5500110981</v>
      </c>
      <c r="N924" s="2" t="s">
        <v>2302</v>
      </c>
      <c r="O924" s="2" t="s">
        <v>25</v>
      </c>
    </row>
    <row r="925" spans="1:15" x14ac:dyDescent="0.25">
      <c r="A925" s="2" t="s">
        <v>2312</v>
      </c>
      <c r="B925" s="2" t="s">
        <v>21</v>
      </c>
      <c r="C925" s="2" t="s">
        <v>2313</v>
      </c>
      <c r="D925" s="2" t="s">
        <v>2344</v>
      </c>
      <c r="E925" s="2">
        <v>49.4</v>
      </c>
      <c r="F925" s="2"/>
      <c r="G925" s="2" t="s">
        <v>21</v>
      </c>
      <c r="H925" s="2" t="s">
        <v>2302</v>
      </c>
      <c r="I925" s="2" t="s">
        <v>2315</v>
      </c>
      <c r="J925" s="2">
        <v>1592.38</v>
      </c>
      <c r="K925" s="2">
        <v>31.234412955465594</v>
      </c>
      <c r="L925" s="2" t="s">
        <v>55</v>
      </c>
      <c r="M925" s="2">
        <v>5500110981</v>
      </c>
      <c r="N925" s="2" t="s">
        <v>2302</v>
      </c>
      <c r="O925" s="2" t="s">
        <v>25</v>
      </c>
    </row>
    <row r="926" spans="1:15" x14ac:dyDescent="0.25">
      <c r="A926" s="2" t="s">
        <v>2312</v>
      </c>
      <c r="B926" s="2" t="s">
        <v>21</v>
      </c>
      <c r="C926" s="2" t="s">
        <v>2345</v>
      </c>
      <c r="D926" s="2" t="s">
        <v>2346</v>
      </c>
      <c r="E926" s="2">
        <v>22.49</v>
      </c>
      <c r="F926" s="2"/>
      <c r="G926" s="2" t="s">
        <v>21</v>
      </c>
      <c r="H926" s="2" t="s">
        <v>2302</v>
      </c>
      <c r="I926" s="2" t="s">
        <v>2315</v>
      </c>
      <c r="J926" s="2">
        <v>1592.38</v>
      </c>
      <c r="K926" s="2">
        <v>69.803912850155641</v>
      </c>
      <c r="L926" s="2" t="s">
        <v>55</v>
      </c>
      <c r="M926" s="2">
        <v>5500110981</v>
      </c>
      <c r="N926" s="2" t="s">
        <v>2302</v>
      </c>
      <c r="O926" s="2" t="s">
        <v>25</v>
      </c>
    </row>
    <row r="927" spans="1:15" x14ac:dyDescent="0.25">
      <c r="A927" s="2" t="s">
        <v>2347</v>
      </c>
      <c r="B927" s="2" t="s">
        <v>35</v>
      </c>
      <c r="C927" s="2" t="s">
        <v>2348</v>
      </c>
      <c r="D927" s="2" t="s">
        <v>2349</v>
      </c>
      <c r="E927" s="2">
        <v>537.13</v>
      </c>
      <c r="F927" s="2"/>
      <c r="G927" s="2" t="s">
        <v>21</v>
      </c>
      <c r="H927" s="2" t="s">
        <v>2302</v>
      </c>
      <c r="I927" s="2" t="s">
        <v>2350</v>
      </c>
      <c r="J927" s="2">
        <v>590.85</v>
      </c>
      <c r="K927" s="2">
        <v>0.10001303222683533</v>
      </c>
      <c r="L927" s="2" t="s">
        <v>94</v>
      </c>
      <c r="M927" s="2">
        <v>5500110981</v>
      </c>
      <c r="N927" s="2" t="s">
        <v>2302</v>
      </c>
      <c r="O927" s="2" t="s">
        <v>146</v>
      </c>
    </row>
    <row r="928" spans="1:15" x14ac:dyDescent="0.25">
      <c r="A928" s="2" t="s">
        <v>2351</v>
      </c>
      <c r="B928" s="2" t="s">
        <v>35</v>
      </c>
      <c r="C928" s="2" t="s">
        <v>2352</v>
      </c>
      <c r="D928" s="2" t="s">
        <v>2353</v>
      </c>
      <c r="E928" s="2">
        <v>860</v>
      </c>
      <c r="F928" s="2"/>
      <c r="G928" s="2" t="s">
        <v>35</v>
      </c>
      <c r="H928" s="2" t="s">
        <v>1872</v>
      </c>
      <c r="I928" s="2" t="s">
        <v>2354</v>
      </c>
      <c r="J928" s="2">
        <v>946</v>
      </c>
      <c r="K928" s="2">
        <v>0.10000000000000009</v>
      </c>
      <c r="L928" s="2" t="s">
        <v>94</v>
      </c>
      <c r="M928" s="2">
        <v>5500113202</v>
      </c>
      <c r="N928" s="2" t="s">
        <v>1872</v>
      </c>
      <c r="O928" s="2" t="s">
        <v>25</v>
      </c>
    </row>
    <row r="929" spans="1:15" x14ac:dyDescent="0.25">
      <c r="A929" s="2" t="s">
        <v>2355</v>
      </c>
      <c r="B929" s="2" t="s">
        <v>21</v>
      </c>
      <c r="C929" s="2" t="s">
        <v>2356</v>
      </c>
      <c r="D929" s="2" t="s">
        <v>2357</v>
      </c>
      <c r="E929" s="2">
        <v>181.7</v>
      </c>
      <c r="F929" s="2"/>
      <c r="G929" s="2" t="s">
        <v>21</v>
      </c>
      <c r="H929" s="2" t="s">
        <v>2302</v>
      </c>
      <c r="I929" s="2" t="s">
        <v>2358</v>
      </c>
      <c r="J929" s="2">
        <v>199.88</v>
      </c>
      <c r="K929" s="2">
        <v>0.10005503577325259</v>
      </c>
      <c r="L929" s="2" t="s">
        <v>55</v>
      </c>
      <c r="M929" s="2">
        <v>5500110981</v>
      </c>
      <c r="N929" s="2" t="s">
        <v>2302</v>
      </c>
      <c r="O929" s="2" t="s">
        <v>25</v>
      </c>
    </row>
    <row r="930" spans="1:15" x14ac:dyDescent="0.25">
      <c r="A930" s="2" t="s">
        <v>2359</v>
      </c>
      <c r="B930" s="2" t="s">
        <v>21</v>
      </c>
      <c r="C930" s="2" t="s">
        <v>2360</v>
      </c>
      <c r="D930" s="2" t="s">
        <v>2361</v>
      </c>
      <c r="E930" s="2">
        <v>22.9</v>
      </c>
      <c r="F930" s="2"/>
      <c r="G930" s="2" t="s">
        <v>21</v>
      </c>
      <c r="H930" s="2" t="s">
        <v>2302</v>
      </c>
      <c r="I930" s="2" t="s">
        <v>2362</v>
      </c>
      <c r="J930" s="2">
        <v>106.35</v>
      </c>
      <c r="K930" s="2">
        <v>3.64410480349345</v>
      </c>
      <c r="L930" s="2" t="s">
        <v>55</v>
      </c>
      <c r="M930" s="2">
        <v>5500110981</v>
      </c>
      <c r="N930" s="2" t="s">
        <v>2302</v>
      </c>
      <c r="O930" s="2" t="s">
        <v>25</v>
      </c>
    </row>
    <row r="931" spans="1:15" x14ac:dyDescent="0.25">
      <c r="A931" s="2" t="s">
        <v>2359</v>
      </c>
      <c r="B931" s="2" t="s">
        <v>21</v>
      </c>
      <c r="C931" s="2" t="s">
        <v>2360</v>
      </c>
      <c r="D931" s="2" t="s">
        <v>2363</v>
      </c>
      <c r="E931" s="2">
        <v>36.89</v>
      </c>
      <c r="F931" s="2"/>
      <c r="G931" s="2" t="s">
        <v>21</v>
      </c>
      <c r="H931" s="2" t="s">
        <v>2302</v>
      </c>
      <c r="I931" s="2" t="s">
        <v>2362</v>
      </c>
      <c r="J931" s="2">
        <v>106.35</v>
      </c>
      <c r="K931" s="2">
        <v>1.8828950935212792</v>
      </c>
      <c r="L931" s="2" t="s">
        <v>55</v>
      </c>
      <c r="M931" s="2">
        <v>5500110981</v>
      </c>
      <c r="N931" s="2" t="s">
        <v>2302</v>
      </c>
      <c r="O931" s="2" t="s">
        <v>25</v>
      </c>
    </row>
    <row r="932" spans="1:15" x14ac:dyDescent="0.25">
      <c r="A932" s="2" t="s">
        <v>2359</v>
      </c>
      <c r="B932" s="2" t="s">
        <v>21</v>
      </c>
      <c r="C932" s="2" t="s">
        <v>2360</v>
      </c>
      <c r="D932" s="2" t="s">
        <v>2364</v>
      </c>
      <c r="E932" s="2">
        <v>36.89</v>
      </c>
      <c r="F932" s="2"/>
      <c r="G932" s="2" t="s">
        <v>21</v>
      </c>
      <c r="H932" s="2" t="s">
        <v>2302</v>
      </c>
      <c r="I932" s="2" t="s">
        <v>2362</v>
      </c>
      <c r="J932" s="2">
        <v>106.35</v>
      </c>
      <c r="K932" s="2">
        <v>1.8828950935212792</v>
      </c>
      <c r="L932" s="2" t="s">
        <v>55</v>
      </c>
      <c r="M932" s="2">
        <v>5500110981</v>
      </c>
      <c r="N932" s="2" t="s">
        <v>2302</v>
      </c>
      <c r="O932" s="2" t="s">
        <v>25</v>
      </c>
    </row>
    <row r="933" spans="1:15" x14ac:dyDescent="0.25">
      <c r="A933" s="2" t="s">
        <v>2365</v>
      </c>
      <c r="B933" s="2" t="s">
        <v>21</v>
      </c>
      <c r="C933" s="2" t="s">
        <v>2366</v>
      </c>
      <c r="D933" s="2" t="s">
        <v>2367</v>
      </c>
      <c r="E933" s="2">
        <v>420</v>
      </c>
      <c r="F933" s="2"/>
      <c r="G933" s="2" t="s">
        <v>21</v>
      </c>
      <c r="H933" s="2" t="s">
        <v>2302</v>
      </c>
      <c r="I933" s="2" t="s">
        <v>2368</v>
      </c>
      <c r="J933" s="2">
        <v>1724.14</v>
      </c>
      <c r="K933" s="2">
        <v>3.1050952380952381</v>
      </c>
      <c r="L933" s="2" t="s">
        <v>55</v>
      </c>
      <c r="M933" s="2">
        <v>5500110981</v>
      </c>
      <c r="N933" s="2" t="s">
        <v>2302</v>
      </c>
      <c r="O933" s="2" t="s">
        <v>25</v>
      </c>
    </row>
    <row r="934" spans="1:15" x14ac:dyDescent="0.25">
      <c r="A934" s="2" t="s">
        <v>2365</v>
      </c>
      <c r="B934" s="2" t="s">
        <v>21</v>
      </c>
      <c r="C934" s="2" t="s">
        <v>2366</v>
      </c>
      <c r="D934" s="2" t="s">
        <v>2369</v>
      </c>
      <c r="E934" s="2">
        <v>268.10000000000002</v>
      </c>
      <c r="F934" s="2"/>
      <c r="G934" s="2" t="s">
        <v>21</v>
      </c>
      <c r="H934" s="2" t="s">
        <v>2302</v>
      </c>
      <c r="I934" s="2" t="s">
        <v>2368</v>
      </c>
      <c r="J934" s="2">
        <v>1724.14</v>
      </c>
      <c r="K934" s="2">
        <v>5.4309585975382317</v>
      </c>
      <c r="L934" s="2" t="s">
        <v>55</v>
      </c>
      <c r="M934" s="2">
        <v>5500110981</v>
      </c>
      <c r="N934" s="2" t="s">
        <v>2302</v>
      </c>
      <c r="O934" s="2" t="s">
        <v>25</v>
      </c>
    </row>
    <row r="935" spans="1:15" x14ac:dyDescent="0.25">
      <c r="A935" s="2" t="s">
        <v>2365</v>
      </c>
      <c r="B935" s="2" t="s">
        <v>21</v>
      </c>
      <c r="C935" s="2" t="s">
        <v>2366</v>
      </c>
      <c r="D935" s="2" t="s">
        <v>2369</v>
      </c>
      <c r="E935" s="2">
        <v>414.3</v>
      </c>
      <c r="F935" s="2"/>
      <c r="G935" s="2" t="s">
        <v>21</v>
      </c>
      <c r="H935" s="2" t="s">
        <v>2302</v>
      </c>
      <c r="I935" s="2" t="s">
        <v>2368</v>
      </c>
      <c r="J935" s="2">
        <v>1724.14</v>
      </c>
      <c r="K935" s="2">
        <v>3.1615737388365917</v>
      </c>
      <c r="L935" s="2" t="s">
        <v>55</v>
      </c>
      <c r="M935" s="2">
        <v>5500110981</v>
      </c>
      <c r="N935" s="2" t="s">
        <v>2302</v>
      </c>
      <c r="O935" s="2" t="s">
        <v>25</v>
      </c>
    </row>
    <row r="936" spans="1:15" x14ac:dyDescent="0.25">
      <c r="A936" s="2" t="s">
        <v>2370</v>
      </c>
      <c r="B936" s="2" t="s">
        <v>21</v>
      </c>
      <c r="C936" s="2" t="s">
        <v>2371</v>
      </c>
      <c r="D936" s="2" t="s">
        <v>2372</v>
      </c>
      <c r="E936" s="2">
        <v>905</v>
      </c>
      <c r="F936" s="2"/>
      <c r="G936" s="2" t="s">
        <v>21</v>
      </c>
      <c r="H936" s="2" t="s">
        <v>2302</v>
      </c>
      <c r="I936" s="2" t="s">
        <v>2373</v>
      </c>
      <c r="J936" s="2">
        <v>995.5</v>
      </c>
      <c r="K936" s="2">
        <v>0.10000000000000009</v>
      </c>
      <c r="L936" s="2" t="s">
        <v>263</v>
      </c>
      <c r="M936" s="2">
        <v>5500110981</v>
      </c>
      <c r="N936" s="2" t="s">
        <v>2302</v>
      </c>
      <c r="O936" s="2" t="s">
        <v>25</v>
      </c>
    </row>
    <row r="937" spans="1:15" x14ac:dyDescent="0.25">
      <c r="A937" s="2" t="s">
        <v>2374</v>
      </c>
      <c r="B937" s="2" t="s">
        <v>21</v>
      </c>
      <c r="C937" s="2" t="s">
        <v>2375</v>
      </c>
      <c r="D937" s="2" t="s">
        <v>2376</v>
      </c>
      <c r="E937" s="2">
        <v>69.88</v>
      </c>
      <c r="F937" s="2"/>
      <c r="G937" s="2" t="s">
        <v>21</v>
      </c>
      <c r="H937" s="2" t="s">
        <v>1872</v>
      </c>
      <c r="I937" s="2" t="s">
        <v>2377</v>
      </c>
      <c r="J937" s="2">
        <v>77</v>
      </c>
      <c r="K937" s="2">
        <v>0.10188895248998286</v>
      </c>
      <c r="L937" s="2" t="s">
        <v>55</v>
      </c>
      <c r="M937" s="2">
        <v>5500113202</v>
      </c>
      <c r="N937" s="2" t="s">
        <v>1872</v>
      </c>
      <c r="O937" s="2" t="s">
        <v>25</v>
      </c>
    </row>
    <row r="938" spans="1:15" x14ac:dyDescent="0.25">
      <c r="A938" s="2" t="s">
        <v>2378</v>
      </c>
      <c r="B938" s="2" t="s">
        <v>21</v>
      </c>
      <c r="C938" s="2" t="s">
        <v>2379</v>
      </c>
      <c r="D938" s="2" t="s">
        <v>2380</v>
      </c>
      <c r="E938" s="2">
        <v>500</v>
      </c>
      <c r="F938" s="2"/>
      <c r="G938" s="2" t="s">
        <v>21</v>
      </c>
      <c r="H938" s="2" t="s">
        <v>2302</v>
      </c>
      <c r="I938" s="2" t="s">
        <v>2381</v>
      </c>
      <c r="J938" s="2">
        <v>550</v>
      </c>
      <c r="K938" s="2">
        <v>0.10000000000000009</v>
      </c>
      <c r="L938" s="2" t="s">
        <v>263</v>
      </c>
      <c r="M938" s="2">
        <v>5500110981</v>
      </c>
      <c r="N938" s="2" t="s">
        <v>2302</v>
      </c>
      <c r="O938" s="2" t="s">
        <v>25</v>
      </c>
    </row>
    <row r="939" spans="1:15" x14ac:dyDescent="0.25">
      <c r="A939" s="2" t="s">
        <v>2382</v>
      </c>
      <c r="B939" s="2" t="s">
        <v>35</v>
      </c>
      <c r="C939" s="2" t="s">
        <v>2383</v>
      </c>
      <c r="D939" s="2" t="s">
        <v>2384</v>
      </c>
      <c r="E939" s="2">
        <v>1693.52</v>
      </c>
      <c r="F939" s="2"/>
      <c r="G939" s="2" t="s">
        <v>35</v>
      </c>
      <c r="H939" s="2" t="s">
        <v>1872</v>
      </c>
      <c r="I939" s="2" t="s">
        <v>2385</v>
      </c>
      <c r="J939" s="2">
        <v>1862.87</v>
      </c>
      <c r="K939" s="2">
        <v>9.9998819027823593E-2</v>
      </c>
      <c r="L939" s="2" t="s">
        <v>226</v>
      </c>
      <c r="M939" s="2">
        <v>5500113202</v>
      </c>
      <c r="N939" s="2" t="s">
        <v>1872</v>
      </c>
      <c r="O939" s="2" t="s">
        <v>25</v>
      </c>
    </row>
    <row r="940" spans="1:15" x14ac:dyDescent="0.25">
      <c r="A940" s="2" t="s">
        <v>2386</v>
      </c>
      <c r="B940" s="2" t="s">
        <v>21</v>
      </c>
      <c r="C940" s="2" t="s">
        <v>2387</v>
      </c>
      <c r="D940" s="2" t="s">
        <v>2388</v>
      </c>
      <c r="E940" s="2">
        <v>2350.71</v>
      </c>
      <c r="F940" s="2"/>
      <c r="G940" s="2" t="s">
        <v>21</v>
      </c>
      <c r="H940" s="2" t="s">
        <v>1872</v>
      </c>
      <c r="I940" s="2" t="s">
        <v>2389</v>
      </c>
      <c r="J940" s="2">
        <v>2717.78</v>
      </c>
      <c r="K940" s="2">
        <v>0.15615282191337942</v>
      </c>
      <c r="L940" s="2" t="s">
        <v>55</v>
      </c>
      <c r="M940" s="2">
        <v>5500113202</v>
      </c>
      <c r="N940" s="2" t="s">
        <v>1872</v>
      </c>
      <c r="O940" s="2" t="s">
        <v>25</v>
      </c>
    </row>
    <row r="941" spans="1:15" x14ac:dyDescent="0.25">
      <c r="A941" s="2" t="s">
        <v>2390</v>
      </c>
      <c r="B941" s="2" t="s">
        <v>21</v>
      </c>
      <c r="C941" s="2" t="s">
        <v>2391</v>
      </c>
      <c r="D941" s="2" t="s">
        <v>2392</v>
      </c>
      <c r="E941" s="2">
        <v>728.41</v>
      </c>
      <c r="F941" s="2"/>
      <c r="G941" s="2" t="e">
        <v>#N/A</v>
      </c>
      <c r="H941" s="2" t="e">
        <v>#N/A</v>
      </c>
      <c r="I941" s="2" t="e">
        <v>#N/A</v>
      </c>
      <c r="J941" s="2" t="e">
        <v>#N/A</v>
      </c>
      <c r="K941" s="2" t="e">
        <v>#N/A</v>
      </c>
      <c r="L941" s="2" t="s">
        <v>94</v>
      </c>
      <c r="M941" s="2">
        <v>5500116187</v>
      </c>
      <c r="N941" s="2" t="s">
        <v>287</v>
      </c>
      <c r="O941" s="2" t="e">
        <v>#N/A</v>
      </c>
    </row>
    <row r="942" spans="1:15" x14ac:dyDescent="0.25">
      <c r="A942" s="2" t="s">
        <v>2393</v>
      </c>
      <c r="B942" s="2" t="s">
        <v>21</v>
      </c>
      <c r="C942" s="2" t="s">
        <v>2394</v>
      </c>
      <c r="D942" s="2" t="s">
        <v>2395</v>
      </c>
      <c r="E942" s="2">
        <v>179.09</v>
      </c>
      <c r="F942" s="2"/>
      <c r="G942" s="2" t="s">
        <v>21</v>
      </c>
      <c r="H942" s="2" t="s">
        <v>2302</v>
      </c>
      <c r="I942" s="2" t="s">
        <v>2396</v>
      </c>
      <c r="J942" s="2">
        <v>300.95</v>
      </c>
      <c r="K942" s="2">
        <v>0.68044000223351375</v>
      </c>
      <c r="L942" s="2" t="s">
        <v>55</v>
      </c>
      <c r="M942" s="2">
        <v>5500110981</v>
      </c>
      <c r="N942" s="2" t="s">
        <v>2302</v>
      </c>
      <c r="O942" s="2" t="s">
        <v>25</v>
      </c>
    </row>
    <row r="943" spans="1:15" x14ac:dyDescent="0.25">
      <c r="A943" s="2" t="s">
        <v>2393</v>
      </c>
      <c r="B943" s="2" t="s">
        <v>21</v>
      </c>
      <c r="C943" s="2" t="s">
        <v>2394</v>
      </c>
      <c r="D943" s="2" t="s">
        <v>2397</v>
      </c>
      <c r="E943" s="2">
        <v>77</v>
      </c>
      <c r="F943" s="2"/>
      <c r="G943" s="2" t="s">
        <v>21</v>
      </c>
      <c r="H943" s="2" t="s">
        <v>2302</v>
      </c>
      <c r="I943" s="2" t="s">
        <v>2396</v>
      </c>
      <c r="J943" s="2">
        <v>300.95</v>
      </c>
      <c r="K943" s="2">
        <v>2.9084415584415582</v>
      </c>
      <c r="L943" s="2" t="s">
        <v>55</v>
      </c>
      <c r="M943" s="2">
        <v>5500110981</v>
      </c>
      <c r="N943" s="2" t="s">
        <v>2302</v>
      </c>
      <c r="O943" s="2" t="s">
        <v>25</v>
      </c>
    </row>
    <row r="944" spans="1:15" x14ac:dyDescent="0.25">
      <c r="A944" s="2" t="s">
        <v>2398</v>
      </c>
      <c r="B944" s="2" t="s">
        <v>21</v>
      </c>
      <c r="C944" s="2" t="s">
        <v>2399</v>
      </c>
      <c r="D944" s="2" t="s">
        <v>2400</v>
      </c>
      <c r="E944" s="2">
        <v>70</v>
      </c>
      <c r="F944" s="2"/>
      <c r="G944" s="2" t="s">
        <v>21</v>
      </c>
      <c r="H944" s="2" t="s">
        <v>2302</v>
      </c>
      <c r="I944" s="2" t="s">
        <v>2401</v>
      </c>
      <c r="J944" s="2">
        <v>1639</v>
      </c>
      <c r="K944" s="2">
        <v>22.414285714285715</v>
      </c>
      <c r="L944" s="2" t="s">
        <v>55</v>
      </c>
      <c r="M944" s="2">
        <v>5500110981</v>
      </c>
      <c r="N944" s="2" t="s">
        <v>2302</v>
      </c>
      <c r="O944" s="2" t="s">
        <v>25</v>
      </c>
    </row>
    <row r="945" spans="1:15" x14ac:dyDescent="0.25">
      <c r="A945" s="2" t="s">
        <v>2398</v>
      </c>
      <c r="B945" s="2" t="s">
        <v>21</v>
      </c>
      <c r="C945" s="2" t="s">
        <v>2399</v>
      </c>
      <c r="D945" s="2" t="s">
        <v>2402</v>
      </c>
      <c r="E945" s="2">
        <v>1060</v>
      </c>
      <c r="F945" s="2"/>
      <c r="G945" s="2" t="s">
        <v>21</v>
      </c>
      <c r="H945" s="2" t="s">
        <v>2302</v>
      </c>
      <c r="I945" s="2" t="s">
        <v>2401</v>
      </c>
      <c r="J945" s="2">
        <v>1639</v>
      </c>
      <c r="K945" s="2">
        <v>0.54622641509433967</v>
      </c>
      <c r="L945" s="2" t="s">
        <v>55</v>
      </c>
      <c r="M945" s="2">
        <v>5500110981</v>
      </c>
      <c r="N945" s="2" t="s">
        <v>2302</v>
      </c>
      <c r="O945" s="2" t="s">
        <v>25</v>
      </c>
    </row>
    <row r="946" spans="1:15" x14ac:dyDescent="0.25">
      <c r="A946" s="2" t="s">
        <v>2398</v>
      </c>
      <c r="B946" s="2" t="s">
        <v>21</v>
      </c>
      <c r="C946" s="2" t="s">
        <v>2399</v>
      </c>
      <c r="D946" s="2" t="s">
        <v>2403</v>
      </c>
      <c r="E946" s="2">
        <v>215</v>
      </c>
      <c r="F946" s="2"/>
      <c r="G946" s="2" t="s">
        <v>21</v>
      </c>
      <c r="H946" s="2" t="s">
        <v>2302</v>
      </c>
      <c r="I946" s="2" t="s">
        <v>2401</v>
      </c>
      <c r="J946" s="2">
        <v>1639</v>
      </c>
      <c r="K946" s="2">
        <v>6.6232558139534881</v>
      </c>
      <c r="L946" s="2" t="s">
        <v>55</v>
      </c>
      <c r="M946" s="2">
        <v>5500110981</v>
      </c>
      <c r="N946" s="2" t="s">
        <v>2302</v>
      </c>
      <c r="O946" s="2" t="s">
        <v>25</v>
      </c>
    </row>
    <row r="947" spans="1:15" x14ac:dyDescent="0.25">
      <c r="A947" s="2" t="s">
        <v>2404</v>
      </c>
      <c r="B947" s="2" t="s">
        <v>21</v>
      </c>
      <c r="C947" s="2" t="s">
        <v>2405</v>
      </c>
      <c r="D947" s="2" t="s">
        <v>2406</v>
      </c>
      <c r="E947" s="2">
        <v>137.72</v>
      </c>
      <c r="F947" s="2"/>
      <c r="G947" s="2" t="s">
        <v>21</v>
      </c>
      <c r="H947" s="2" t="s">
        <v>2302</v>
      </c>
      <c r="I947" s="2" t="s">
        <v>2407</v>
      </c>
      <c r="J947" s="2">
        <v>151.49</v>
      </c>
      <c r="K947" s="2">
        <v>9.9985477781004972E-2</v>
      </c>
      <c r="L947" s="2" t="s">
        <v>55</v>
      </c>
      <c r="M947" s="2">
        <v>5500110981</v>
      </c>
      <c r="N947" s="2" t="s">
        <v>2302</v>
      </c>
      <c r="O947" s="2" t="s">
        <v>25</v>
      </c>
    </row>
    <row r="948" spans="1:15" x14ac:dyDescent="0.25">
      <c r="A948" s="2" t="s">
        <v>2408</v>
      </c>
      <c r="B948" s="2" t="s">
        <v>21</v>
      </c>
      <c r="C948" s="2" t="s">
        <v>2409</v>
      </c>
      <c r="D948" s="2" t="s">
        <v>2410</v>
      </c>
      <c r="E948" s="2">
        <v>7799.37</v>
      </c>
      <c r="F948" s="2"/>
      <c r="G948" s="2" t="s">
        <v>35</v>
      </c>
      <c r="H948" s="2" t="s">
        <v>1872</v>
      </c>
      <c r="I948" s="2" t="s">
        <v>2411</v>
      </c>
      <c r="J948" s="2">
        <v>8844.65</v>
      </c>
      <c r="K948" s="2">
        <v>0.13402108118989098</v>
      </c>
      <c r="L948" s="2" t="s">
        <v>94</v>
      </c>
      <c r="M948" s="2">
        <v>5500113202</v>
      </c>
      <c r="N948" s="2" t="s">
        <v>1872</v>
      </c>
      <c r="O948" s="2" t="s">
        <v>146</v>
      </c>
    </row>
    <row r="949" spans="1:15" x14ac:dyDescent="0.25">
      <c r="A949" s="2" t="s">
        <v>2412</v>
      </c>
      <c r="B949" s="2" t="s">
        <v>21</v>
      </c>
      <c r="C949" s="2" t="s">
        <v>2413</v>
      </c>
      <c r="D949" s="2" t="s">
        <v>2414</v>
      </c>
      <c r="E949" s="2">
        <v>6.46</v>
      </c>
      <c r="F949" s="2"/>
      <c r="G949" s="2" t="s">
        <v>21</v>
      </c>
      <c r="H949" s="2" t="s">
        <v>2302</v>
      </c>
      <c r="I949" s="2" t="s">
        <v>2415</v>
      </c>
      <c r="J949" s="2">
        <v>7.11</v>
      </c>
      <c r="K949" s="2">
        <v>0.10061919504643968</v>
      </c>
      <c r="L949" s="2" t="s">
        <v>55</v>
      </c>
      <c r="M949" s="2">
        <v>5500110981</v>
      </c>
      <c r="N949" s="2" t="s">
        <v>2302</v>
      </c>
      <c r="O949" s="2" t="s">
        <v>25</v>
      </c>
    </row>
    <row r="950" spans="1:15" x14ac:dyDescent="0.25">
      <c r="A950" s="2" t="s">
        <v>2416</v>
      </c>
      <c r="B950" s="2" t="s">
        <v>35</v>
      </c>
      <c r="C950" s="2" t="s">
        <v>2417</v>
      </c>
      <c r="D950" s="2" t="s">
        <v>2418</v>
      </c>
      <c r="E950" s="2">
        <v>545</v>
      </c>
      <c r="F950" s="2"/>
      <c r="G950" s="2" t="e">
        <v>#N/A</v>
      </c>
      <c r="H950" s="2" t="e">
        <v>#N/A</v>
      </c>
      <c r="I950" s="2" t="e">
        <v>#N/A</v>
      </c>
      <c r="J950" s="2" t="e">
        <v>#N/A</v>
      </c>
      <c r="K950" s="2" t="e">
        <v>#N/A</v>
      </c>
      <c r="L950" s="2" t="s">
        <v>94</v>
      </c>
      <c r="M950" s="2">
        <v>5500116187</v>
      </c>
      <c r="N950" s="2" t="s">
        <v>287</v>
      </c>
      <c r="O950" s="2" t="e">
        <v>#N/A</v>
      </c>
    </row>
    <row r="951" spans="1:15" x14ac:dyDescent="0.25">
      <c r="A951" s="2" t="s">
        <v>2419</v>
      </c>
      <c r="B951" s="2" t="s">
        <v>21</v>
      </c>
      <c r="C951" s="2" t="s">
        <v>2420</v>
      </c>
      <c r="D951" s="2" t="s">
        <v>2421</v>
      </c>
      <c r="E951" s="2">
        <v>46.74</v>
      </c>
      <c r="F951" s="2"/>
      <c r="G951" s="2" t="s">
        <v>21</v>
      </c>
      <c r="H951" s="2" t="s">
        <v>1872</v>
      </c>
      <c r="I951" s="2" t="s">
        <v>2422</v>
      </c>
      <c r="J951" s="2">
        <v>259.29000000000002</v>
      </c>
      <c r="K951" s="2">
        <v>4.5474967907573811</v>
      </c>
      <c r="L951" s="2" t="s">
        <v>55</v>
      </c>
      <c r="M951" s="2">
        <v>5500113202</v>
      </c>
      <c r="N951" s="2" t="s">
        <v>1872</v>
      </c>
      <c r="O951" s="2" t="s">
        <v>25</v>
      </c>
    </row>
    <row r="952" spans="1:15" x14ac:dyDescent="0.25">
      <c r="A952" s="2" t="s">
        <v>2419</v>
      </c>
      <c r="B952" s="2" t="s">
        <v>21</v>
      </c>
      <c r="C952" s="2" t="s">
        <v>2420</v>
      </c>
      <c r="D952" s="2" t="s">
        <v>2423</v>
      </c>
      <c r="E952" s="2">
        <v>46.74</v>
      </c>
      <c r="F952" s="2"/>
      <c r="G952" s="2" t="s">
        <v>21</v>
      </c>
      <c r="H952" s="2" t="s">
        <v>1872</v>
      </c>
      <c r="I952" s="2" t="s">
        <v>2422</v>
      </c>
      <c r="J952" s="2">
        <v>259.29000000000002</v>
      </c>
      <c r="K952" s="2">
        <v>4.5474967907573811</v>
      </c>
      <c r="L952" s="2" t="s">
        <v>55</v>
      </c>
      <c r="M952" s="2">
        <v>5500113202</v>
      </c>
      <c r="N952" s="2" t="s">
        <v>1872</v>
      </c>
      <c r="O952" s="2" t="s">
        <v>25</v>
      </c>
    </row>
    <row r="953" spans="1:15" x14ac:dyDescent="0.25">
      <c r="A953" s="2" t="s">
        <v>2419</v>
      </c>
      <c r="B953" s="2" t="s">
        <v>21</v>
      </c>
      <c r="C953" s="2" t="s">
        <v>2420</v>
      </c>
      <c r="D953" s="2" t="s">
        <v>2424</v>
      </c>
      <c r="E953" s="2">
        <v>72.16</v>
      </c>
      <c r="F953" s="2"/>
      <c r="G953" s="2" t="s">
        <v>21</v>
      </c>
      <c r="H953" s="2" t="s">
        <v>1872</v>
      </c>
      <c r="I953" s="2" t="s">
        <v>2422</v>
      </c>
      <c r="J953" s="2">
        <v>259.29000000000002</v>
      </c>
      <c r="K953" s="2">
        <v>2.5932649667405769</v>
      </c>
      <c r="L953" s="2" t="s">
        <v>55</v>
      </c>
      <c r="M953" s="2">
        <v>5500113202</v>
      </c>
      <c r="N953" s="2" t="s">
        <v>1872</v>
      </c>
      <c r="O953" s="2" t="s">
        <v>25</v>
      </c>
    </row>
    <row r="954" spans="1:15" x14ac:dyDescent="0.25">
      <c r="A954" s="2" t="s">
        <v>2419</v>
      </c>
      <c r="B954" s="2" t="s">
        <v>21</v>
      </c>
      <c r="C954" s="2" t="s">
        <v>2420</v>
      </c>
      <c r="D954" s="2" t="s">
        <v>2425</v>
      </c>
      <c r="E954" s="2">
        <v>72.16</v>
      </c>
      <c r="F954" s="2"/>
      <c r="G954" s="2" t="s">
        <v>21</v>
      </c>
      <c r="H954" s="2" t="s">
        <v>1872</v>
      </c>
      <c r="I954" s="2" t="s">
        <v>2422</v>
      </c>
      <c r="J954" s="2">
        <v>259.29000000000002</v>
      </c>
      <c r="K954" s="2">
        <v>2.5932649667405769</v>
      </c>
      <c r="L954" s="2" t="s">
        <v>55</v>
      </c>
      <c r="M954" s="2">
        <v>5500113202</v>
      </c>
      <c r="N954" s="2" t="s">
        <v>1872</v>
      </c>
      <c r="O954" s="2" t="s">
        <v>25</v>
      </c>
    </row>
    <row r="955" spans="1:15" x14ac:dyDescent="0.25">
      <c r="A955" s="2" t="s">
        <v>2426</v>
      </c>
      <c r="B955" s="2" t="s">
        <v>21</v>
      </c>
      <c r="C955" s="2" t="s">
        <v>2427</v>
      </c>
      <c r="D955" s="2" t="s">
        <v>2428</v>
      </c>
      <c r="E955" s="2">
        <v>182.16</v>
      </c>
      <c r="F955" s="2"/>
      <c r="G955" s="2" t="s">
        <v>21</v>
      </c>
      <c r="H955" s="2" t="s">
        <v>2302</v>
      </c>
      <c r="I955" s="2" t="s">
        <v>2429</v>
      </c>
      <c r="J955" s="2">
        <v>200.37</v>
      </c>
      <c r="K955" s="2">
        <v>9.9967061923583733E-2</v>
      </c>
      <c r="L955" s="2" t="s">
        <v>55</v>
      </c>
      <c r="M955" s="2">
        <v>5500110981</v>
      </c>
      <c r="N955" s="2" t="s">
        <v>2302</v>
      </c>
      <c r="O955" s="2" t="s">
        <v>25</v>
      </c>
    </row>
    <row r="956" spans="1:15" x14ac:dyDescent="0.25">
      <c r="A956" s="2" t="s">
        <v>2430</v>
      </c>
      <c r="B956" s="2" t="s">
        <v>21</v>
      </c>
      <c r="C956" s="2" t="s">
        <v>2431</v>
      </c>
      <c r="D956" s="2" t="s">
        <v>2432</v>
      </c>
      <c r="E956" s="2">
        <v>256.54000000000002</v>
      </c>
      <c r="F956" s="2"/>
      <c r="G956" s="2" t="s">
        <v>21</v>
      </c>
      <c r="H956" s="2" t="s">
        <v>2302</v>
      </c>
      <c r="I956" s="2" t="s">
        <v>2433</v>
      </c>
      <c r="J956" s="2">
        <v>282.2</v>
      </c>
      <c r="K956" s="2">
        <v>0.10002338816558809</v>
      </c>
      <c r="L956" s="2" t="s">
        <v>55</v>
      </c>
      <c r="M956" s="2">
        <v>5500110981</v>
      </c>
      <c r="N956" s="2" t="s">
        <v>2302</v>
      </c>
      <c r="O956" s="2" t="s">
        <v>25</v>
      </c>
    </row>
    <row r="957" spans="1:15" x14ac:dyDescent="0.25">
      <c r="A957" s="2" t="s">
        <v>2434</v>
      </c>
      <c r="B957" s="2" t="s">
        <v>21</v>
      </c>
      <c r="C957" s="2" t="s">
        <v>2435</v>
      </c>
      <c r="D957" s="2" t="s">
        <v>2436</v>
      </c>
      <c r="E957" s="2">
        <v>310.64999999999998</v>
      </c>
      <c r="F957" s="2"/>
      <c r="G957" s="2" t="s">
        <v>21</v>
      </c>
      <c r="H957" s="2" t="s">
        <v>2302</v>
      </c>
      <c r="I957" s="2" t="s">
        <v>2437</v>
      </c>
      <c r="J957" s="2">
        <v>468.15</v>
      </c>
      <c r="K957" s="2">
        <v>0.50700144857556739</v>
      </c>
      <c r="L957" s="2" t="s">
        <v>55</v>
      </c>
      <c r="M957" s="2">
        <v>5500110981</v>
      </c>
      <c r="N957" s="2" t="s">
        <v>2302</v>
      </c>
      <c r="O957" s="2" t="s">
        <v>25</v>
      </c>
    </row>
    <row r="958" spans="1:15" x14ac:dyDescent="0.25">
      <c r="A958" s="2" t="s">
        <v>2434</v>
      </c>
      <c r="B958" s="2" t="s">
        <v>21</v>
      </c>
      <c r="C958" s="2" t="s">
        <v>2435</v>
      </c>
      <c r="D958" s="2" t="s">
        <v>2438</v>
      </c>
      <c r="E958" s="2">
        <v>37.75</v>
      </c>
      <c r="F958" s="2"/>
      <c r="G958" s="2" t="s">
        <v>21</v>
      </c>
      <c r="H958" s="2" t="s">
        <v>2302</v>
      </c>
      <c r="I958" s="2" t="s">
        <v>2437</v>
      </c>
      <c r="J958" s="2">
        <v>468.15</v>
      </c>
      <c r="K958" s="2">
        <v>11.401324503311258</v>
      </c>
      <c r="L958" s="2" t="s">
        <v>55</v>
      </c>
      <c r="M958" s="2">
        <v>5500110981</v>
      </c>
      <c r="N958" s="2" t="s">
        <v>2302</v>
      </c>
      <c r="O958" s="2" t="s">
        <v>25</v>
      </c>
    </row>
    <row r="959" spans="1:15" x14ac:dyDescent="0.25">
      <c r="A959" s="2" t="s">
        <v>2434</v>
      </c>
      <c r="B959" s="2" t="s">
        <v>21</v>
      </c>
      <c r="C959" s="2" t="s">
        <v>2435</v>
      </c>
      <c r="D959" s="2" t="s">
        <v>2439</v>
      </c>
      <c r="E959" s="2">
        <v>11.5</v>
      </c>
      <c r="F959" s="2"/>
      <c r="G959" s="2" t="s">
        <v>21</v>
      </c>
      <c r="H959" s="2" t="s">
        <v>2302</v>
      </c>
      <c r="I959" s="2" t="s">
        <v>2437</v>
      </c>
      <c r="J959" s="2">
        <v>468.15</v>
      </c>
      <c r="K959" s="2">
        <v>39.708695652173908</v>
      </c>
      <c r="L959" s="2" t="s">
        <v>55</v>
      </c>
      <c r="M959" s="2">
        <v>5500110981</v>
      </c>
      <c r="N959" s="2" t="s">
        <v>2302</v>
      </c>
      <c r="O959" s="2" t="s">
        <v>25</v>
      </c>
    </row>
    <row r="960" spans="1:15" x14ac:dyDescent="0.25">
      <c r="A960" s="2" t="s">
        <v>2434</v>
      </c>
      <c r="B960" s="2" t="s">
        <v>21</v>
      </c>
      <c r="C960" s="2" t="s">
        <v>2435</v>
      </c>
      <c r="D960" s="2" t="s">
        <v>2440</v>
      </c>
      <c r="E960" s="2">
        <v>47.5</v>
      </c>
      <c r="F960" s="2"/>
      <c r="G960" s="2" t="s">
        <v>21</v>
      </c>
      <c r="H960" s="2" t="s">
        <v>2302</v>
      </c>
      <c r="I960" s="2" t="s">
        <v>2437</v>
      </c>
      <c r="J960" s="2">
        <v>468.15</v>
      </c>
      <c r="K960" s="2">
        <v>8.8557894736842098</v>
      </c>
      <c r="L960" s="2" t="s">
        <v>55</v>
      </c>
      <c r="M960" s="2">
        <v>5500110981</v>
      </c>
      <c r="N960" s="2" t="s">
        <v>2302</v>
      </c>
      <c r="O960" s="2" t="s">
        <v>25</v>
      </c>
    </row>
    <row r="961" spans="1:15" x14ac:dyDescent="0.25">
      <c r="A961" s="2" t="s">
        <v>2434</v>
      </c>
      <c r="B961" s="2" t="s">
        <v>21</v>
      </c>
      <c r="C961" s="2" t="s">
        <v>2435</v>
      </c>
      <c r="D961" s="2" t="s">
        <v>2441</v>
      </c>
      <c r="E961" s="2">
        <v>6.6</v>
      </c>
      <c r="F961" s="2"/>
      <c r="G961" s="2" t="s">
        <v>21</v>
      </c>
      <c r="H961" s="2" t="s">
        <v>2302</v>
      </c>
      <c r="I961" s="2" t="s">
        <v>2437</v>
      </c>
      <c r="J961" s="2">
        <v>468.15</v>
      </c>
      <c r="K961" s="2">
        <v>69.931818181818187</v>
      </c>
      <c r="L961" s="2" t="s">
        <v>55</v>
      </c>
      <c r="M961" s="2">
        <v>5500110981</v>
      </c>
      <c r="N961" s="2" t="s">
        <v>2302</v>
      </c>
      <c r="O961" s="2" t="s">
        <v>25</v>
      </c>
    </row>
    <row r="962" spans="1:15" x14ac:dyDescent="0.25">
      <c r="A962" s="2" t="s">
        <v>2434</v>
      </c>
      <c r="B962" s="2" t="s">
        <v>21</v>
      </c>
      <c r="C962" s="2" t="s">
        <v>2435</v>
      </c>
      <c r="D962" s="2" t="s">
        <v>2442</v>
      </c>
      <c r="E962" s="2">
        <v>11.5</v>
      </c>
      <c r="F962" s="2"/>
      <c r="G962" s="2" t="s">
        <v>21</v>
      </c>
      <c r="H962" s="2" t="s">
        <v>2302</v>
      </c>
      <c r="I962" s="2" t="s">
        <v>2437</v>
      </c>
      <c r="J962" s="2">
        <v>468.15</v>
      </c>
      <c r="K962" s="2">
        <v>39.708695652173908</v>
      </c>
      <c r="L962" s="2" t="s">
        <v>55</v>
      </c>
      <c r="M962" s="2">
        <v>5500110981</v>
      </c>
      <c r="N962" s="2" t="s">
        <v>2302</v>
      </c>
      <c r="O962" s="2" t="s">
        <v>25</v>
      </c>
    </row>
    <row r="963" spans="1:15" x14ac:dyDescent="0.25">
      <c r="A963" s="2" t="s">
        <v>2443</v>
      </c>
      <c r="B963" s="2" t="s">
        <v>21</v>
      </c>
      <c r="C963" s="2" t="s">
        <v>2444</v>
      </c>
      <c r="D963" s="2" t="s">
        <v>2445</v>
      </c>
      <c r="E963" s="2">
        <v>57.92</v>
      </c>
      <c r="F963" s="2"/>
      <c r="G963" s="2" t="s">
        <v>21</v>
      </c>
      <c r="H963" s="2" t="s">
        <v>144</v>
      </c>
      <c r="I963" s="2" t="s">
        <v>2446</v>
      </c>
      <c r="J963" s="2">
        <v>63.71</v>
      </c>
      <c r="K963" s="2">
        <v>9.9965469613259694E-2</v>
      </c>
      <c r="L963" s="2" t="s">
        <v>55</v>
      </c>
      <c r="M963" s="2">
        <v>5500111064</v>
      </c>
      <c r="N963" s="2" t="s">
        <v>144</v>
      </c>
      <c r="O963" s="2" t="s">
        <v>25</v>
      </c>
    </row>
    <row r="964" spans="1:15" x14ac:dyDescent="0.25">
      <c r="A964" s="2" t="s">
        <v>2447</v>
      </c>
      <c r="B964" s="2" t="s">
        <v>21</v>
      </c>
      <c r="C964" s="2" t="s">
        <v>2448</v>
      </c>
      <c r="D964" s="2" t="s">
        <v>2449</v>
      </c>
      <c r="E964" s="2">
        <v>35.86</v>
      </c>
      <c r="F964" s="2"/>
      <c r="G964" s="2" t="s">
        <v>21</v>
      </c>
      <c r="H964" s="2" t="s">
        <v>2302</v>
      </c>
      <c r="I964" s="2" t="s">
        <v>2450</v>
      </c>
      <c r="J964" s="2">
        <v>59.45</v>
      </c>
      <c r="K964" s="2">
        <v>0.65783602900167337</v>
      </c>
      <c r="L964" s="2" t="s">
        <v>55</v>
      </c>
      <c r="M964" s="2">
        <v>5500110981</v>
      </c>
      <c r="N964" s="2" t="s">
        <v>2302</v>
      </c>
      <c r="O964" s="2" t="s">
        <v>25</v>
      </c>
    </row>
    <row r="965" spans="1:15" x14ac:dyDescent="0.25">
      <c r="A965" s="2" t="s">
        <v>2451</v>
      </c>
      <c r="B965" s="2" t="s">
        <v>21</v>
      </c>
      <c r="C965" s="2" t="s">
        <v>2452</v>
      </c>
      <c r="D965" s="2" t="s">
        <v>2453</v>
      </c>
      <c r="E965" s="2">
        <v>19.53</v>
      </c>
      <c r="F965" s="2"/>
      <c r="G965" s="2" t="s">
        <v>21</v>
      </c>
      <c r="H965" s="2" t="s">
        <v>2302</v>
      </c>
      <c r="I965" s="2" t="s">
        <v>2454</v>
      </c>
      <c r="J965" s="2">
        <v>21.49</v>
      </c>
      <c r="K965" s="2">
        <v>0.10035842293906794</v>
      </c>
      <c r="L965" s="2" t="s">
        <v>55</v>
      </c>
      <c r="M965" s="2">
        <v>5500110981</v>
      </c>
      <c r="N965" s="2" t="s">
        <v>2302</v>
      </c>
      <c r="O965" s="2" t="s">
        <v>25</v>
      </c>
    </row>
    <row r="966" spans="1:15" x14ac:dyDescent="0.25">
      <c r="A966" s="2" t="s">
        <v>2455</v>
      </c>
      <c r="B966" s="2" t="s">
        <v>21</v>
      </c>
      <c r="C966" s="2" t="s">
        <v>2456</v>
      </c>
      <c r="D966" s="2" t="s">
        <v>2457</v>
      </c>
      <c r="E966" s="2">
        <v>117.94</v>
      </c>
      <c r="F966" s="2"/>
      <c r="G966" s="2" t="s">
        <v>21</v>
      </c>
      <c r="H966" s="2" t="s">
        <v>2302</v>
      </c>
      <c r="I966" s="2" t="s">
        <v>2458</v>
      </c>
      <c r="J966" s="2">
        <v>998.21</v>
      </c>
      <c r="K966" s="2">
        <v>7.4637103612006115</v>
      </c>
      <c r="L966" s="2" t="s">
        <v>55</v>
      </c>
      <c r="M966" s="2">
        <v>5500110981</v>
      </c>
      <c r="N966" s="2" t="s">
        <v>2302</v>
      </c>
      <c r="O966" s="2" t="s">
        <v>25</v>
      </c>
    </row>
    <row r="967" spans="1:15" x14ac:dyDescent="0.25">
      <c r="A967" s="2" t="s">
        <v>2455</v>
      </c>
      <c r="B967" s="2" t="s">
        <v>21</v>
      </c>
      <c r="C967" s="2" t="s">
        <v>2456</v>
      </c>
      <c r="D967" s="2" t="s">
        <v>2459</v>
      </c>
      <c r="E967" s="2">
        <v>30.26</v>
      </c>
      <c r="F967" s="2"/>
      <c r="G967" s="2" t="s">
        <v>21</v>
      </c>
      <c r="H967" s="2" t="s">
        <v>2302</v>
      </c>
      <c r="I967" s="2" t="s">
        <v>2458</v>
      </c>
      <c r="J967" s="2">
        <v>998.21</v>
      </c>
      <c r="K967" s="2">
        <v>31.987772637144744</v>
      </c>
      <c r="L967" s="2" t="s">
        <v>55</v>
      </c>
      <c r="M967" s="2">
        <v>5500110981</v>
      </c>
      <c r="N967" s="2" t="s">
        <v>2302</v>
      </c>
      <c r="O967" s="2" t="s">
        <v>25</v>
      </c>
    </row>
    <row r="968" spans="1:15" x14ac:dyDescent="0.25">
      <c r="A968" s="2" t="s">
        <v>2455</v>
      </c>
      <c r="B968" s="2" t="s">
        <v>21</v>
      </c>
      <c r="C968" s="2" t="s">
        <v>2456</v>
      </c>
      <c r="D968" s="2" t="s">
        <v>2460</v>
      </c>
      <c r="E968" s="2">
        <v>497.58</v>
      </c>
      <c r="F968" s="2"/>
      <c r="G968" s="2" t="s">
        <v>21</v>
      </c>
      <c r="H968" s="2" t="s">
        <v>2302</v>
      </c>
      <c r="I968" s="2" t="s">
        <v>2458</v>
      </c>
      <c r="J968" s="2">
        <v>998.21</v>
      </c>
      <c r="K968" s="2">
        <v>1.0061296675911411</v>
      </c>
      <c r="L968" s="2" t="s">
        <v>55</v>
      </c>
      <c r="M968" s="2">
        <v>5500110981</v>
      </c>
      <c r="N968" s="2" t="s">
        <v>2302</v>
      </c>
      <c r="O968" s="2" t="s">
        <v>25</v>
      </c>
    </row>
    <row r="969" spans="1:15" x14ac:dyDescent="0.25">
      <c r="A969" s="2" t="s">
        <v>2455</v>
      </c>
      <c r="B969" s="2" t="s">
        <v>21</v>
      </c>
      <c r="C969" s="2" t="s">
        <v>2456</v>
      </c>
      <c r="D969" s="2" t="s">
        <v>2461</v>
      </c>
      <c r="E969" s="2">
        <v>186.69</v>
      </c>
      <c r="F969" s="2"/>
      <c r="G969" s="2" t="s">
        <v>21</v>
      </c>
      <c r="H969" s="2" t="s">
        <v>2302</v>
      </c>
      <c r="I969" s="2" t="s">
        <v>2458</v>
      </c>
      <c r="J969" s="2">
        <v>998.21</v>
      </c>
      <c r="K969" s="2">
        <v>4.3468852107772245</v>
      </c>
      <c r="L969" s="2" t="s">
        <v>55</v>
      </c>
      <c r="M969" s="2">
        <v>5500110981</v>
      </c>
      <c r="N969" s="2" t="s">
        <v>2302</v>
      </c>
      <c r="O969" s="2" t="s">
        <v>25</v>
      </c>
    </row>
    <row r="970" spans="1:15" x14ac:dyDescent="0.25">
      <c r="A970" s="2" t="s">
        <v>2462</v>
      </c>
      <c r="B970" s="2" t="s">
        <v>21</v>
      </c>
      <c r="C970" s="2" t="s">
        <v>2463</v>
      </c>
      <c r="D970" s="2" t="s">
        <v>2464</v>
      </c>
      <c r="E970" s="2">
        <v>347.08</v>
      </c>
      <c r="F970" s="2"/>
      <c r="G970" s="2" t="s">
        <v>21</v>
      </c>
      <c r="H970" s="2" t="s">
        <v>2302</v>
      </c>
      <c r="I970" s="2" t="s">
        <v>2465</v>
      </c>
      <c r="J970" s="2">
        <v>409.3</v>
      </c>
      <c r="K970" s="2">
        <v>0.17926702777457648</v>
      </c>
      <c r="L970" s="2" t="s">
        <v>55</v>
      </c>
      <c r="M970" s="2">
        <v>5500110981</v>
      </c>
      <c r="N970" s="2" t="s">
        <v>2302</v>
      </c>
      <c r="O970" s="2" t="s">
        <v>25</v>
      </c>
    </row>
    <row r="971" spans="1:15" x14ac:dyDescent="0.25">
      <c r="A971" s="2" t="s">
        <v>2466</v>
      </c>
      <c r="B971" s="2" t="s">
        <v>21</v>
      </c>
      <c r="C971" s="2" t="s">
        <v>2467</v>
      </c>
      <c r="D971" s="2" t="s">
        <v>2468</v>
      </c>
      <c r="E971" s="2">
        <v>183.96</v>
      </c>
      <c r="F971" s="2"/>
      <c r="G971" s="2" t="s">
        <v>21</v>
      </c>
      <c r="H971" s="2" t="s">
        <v>2302</v>
      </c>
      <c r="I971" s="2" t="s">
        <v>2469</v>
      </c>
      <c r="J971" s="2">
        <v>208.98</v>
      </c>
      <c r="K971" s="2">
        <v>0.13600782778864962</v>
      </c>
      <c r="L971" s="2" t="s">
        <v>55</v>
      </c>
      <c r="M971" s="2">
        <v>5500110981</v>
      </c>
      <c r="N971" s="2" t="s">
        <v>2302</v>
      </c>
      <c r="O971" s="2" t="s">
        <v>25</v>
      </c>
    </row>
    <row r="972" spans="1:15" x14ac:dyDescent="0.25">
      <c r="A972" s="2" t="s">
        <v>2470</v>
      </c>
      <c r="B972" s="2" t="s">
        <v>21</v>
      </c>
      <c r="C972" s="2" t="s">
        <v>2471</v>
      </c>
      <c r="D972" s="2" t="s">
        <v>2472</v>
      </c>
      <c r="E972" s="2">
        <v>197.76</v>
      </c>
      <c r="F972" s="2"/>
      <c r="G972" s="2" t="s">
        <v>21</v>
      </c>
      <c r="H972" s="2" t="s">
        <v>1872</v>
      </c>
      <c r="I972" s="2" t="s">
        <v>2473</v>
      </c>
      <c r="J972" s="2">
        <v>342.6</v>
      </c>
      <c r="K972" s="2">
        <v>0.73240291262135937</v>
      </c>
      <c r="L972" s="2" t="s">
        <v>55</v>
      </c>
      <c r="M972" s="2">
        <v>5500113202</v>
      </c>
      <c r="N972" s="2" t="s">
        <v>1872</v>
      </c>
      <c r="O972" s="2" t="s">
        <v>25</v>
      </c>
    </row>
    <row r="973" spans="1:15" x14ac:dyDescent="0.25">
      <c r="A973" s="2" t="s">
        <v>2474</v>
      </c>
      <c r="B973" s="2" t="s">
        <v>21</v>
      </c>
      <c r="C973" s="2" t="s">
        <v>2475</v>
      </c>
      <c r="D973" s="2" t="s">
        <v>2476</v>
      </c>
      <c r="E973" s="2">
        <v>80.45</v>
      </c>
      <c r="F973" s="2"/>
      <c r="G973" s="2" t="s">
        <v>21</v>
      </c>
      <c r="H973" s="2" t="s">
        <v>2302</v>
      </c>
      <c r="I973" s="2" t="s">
        <v>2477</v>
      </c>
      <c r="J973" s="2">
        <v>718.5</v>
      </c>
      <c r="K973" s="2">
        <v>7.9310130515848343</v>
      </c>
      <c r="L973" s="2" t="s">
        <v>55</v>
      </c>
      <c r="M973" s="2">
        <v>5500110981</v>
      </c>
      <c r="N973" s="2" t="s">
        <v>2302</v>
      </c>
      <c r="O973" s="2" t="s">
        <v>25</v>
      </c>
    </row>
    <row r="974" spans="1:15" x14ac:dyDescent="0.25">
      <c r="A974" s="2" t="s">
        <v>2474</v>
      </c>
      <c r="B974" s="2" t="s">
        <v>400</v>
      </c>
      <c r="C974" s="2" t="s">
        <v>2478</v>
      </c>
      <c r="D974" s="2" t="s">
        <v>2479</v>
      </c>
      <c r="E974" s="2">
        <v>565</v>
      </c>
      <c r="F974" s="2"/>
      <c r="G974" s="2" t="s">
        <v>21</v>
      </c>
      <c r="H974" s="2" t="s">
        <v>2302</v>
      </c>
      <c r="I974" s="2" t="s">
        <v>2477</v>
      </c>
      <c r="J974" s="2">
        <v>718.5</v>
      </c>
      <c r="K974" s="2">
        <v>0.27168141592920358</v>
      </c>
      <c r="L974" s="2" t="s">
        <v>55</v>
      </c>
      <c r="M974" s="2">
        <v>5500110981</v>
      </c>
      <c r="N974" s="2" t="s">
        <v>2302</v>
      </c>
      <c r="O974" s="2" t="s">
        <v>146</v>
      </c>
    </row>
    <row r="975" spans="1:15" x14ac:dyDescent="0.25">
      <c r="A975" s="2" t="s">
        <v>2480</v>
      </c>
      <c r="B975" s="2" t="s">
        <v>21</v>
      </c>
      <c r="C975" s="2" t="s">
        <v>2481</v>
      </c>
      <c r="D975" s="2" t="s">
        <v>2482</v>
      </c>
      <c r="E975" s="2">
        <v>14.64</v>
      </c>
      <c r="F975" s="2"/>
      <c r="G975" s="2" t="s">
        <v>21</v>
      </c>
      <c r="H975" s="2" t="s">
        <v>1872</v>
      </c>
      <c r="I975" s="2" t="s">
        <v>2483</v>
      </c>
      <c r="J975" s="2">
        <v>16.2</v>
      </c>
      <c r="K975" s="2">
        <v>0.10655737704918034</v>
      </c>
      <c r="L975" s="2" t="s">
        <v>55</v>
      </c>
      <c r="M975" s="2">
        <v>5500113202</v>
      </c>
      <c r="N975" s="2" t="s">
        <v>1872</v>
      </c>
      <c r="O975" s="2" t="s">
        <v>25</v>
      </c>
    </row>
    <row r="976" spans="1:15" x14ac:dyDescent="0.25">
      <c r="A976" s="2" t="s">
        <v>2484</v>
      </c>
      <c r="B976" s="2" t="s">
        <v>21</v>
      </c>
      <c r="C976" s="2" t="s">
        <v>2485</v>
      </c>
      <c r="D976" s="2" t="s">
        <v>2486</v>
      </c>
      <c r="E976" s="2">
        <v>490</v>
      </c>
      <c r="F976" s="2"/>
      <c r="G976" s="2" t="e">
        <v>#N/A</v>
      </c>
      <c r="H976" s="2" t="e">
        <v>#N/A</v>
      </c>
      <c r="I976" s="2" t="e">
        <v>#N/A</v>
      </c>
      <c r="J976" s="2" t="e">
        <v>#N/A</v>
      </c>
      <c r="K976" s="2" t="e">
        <v>#N/A</v>
      </c>
      <c r="L976" s="2" t="s">
        <v>263</v>
      </c>
      <c r="M976" s="2">
        <v>0</v>
      </c>
      <c r="N976" s="2">
        <v>0</v>
      </c>
      <c r="O976" s="2" t="e">
        <v>#N/A</v>
      </c>
    </row>
    <row r="977" spans="1:15" x14ac:dyDescent="0.25">
      <c r="A977" s="2" t="s">
        <v>2484</v>
      </c>
      <c r="B977" s="2" t="s">
        <v>21</v>
      </c>
      <c r="C977" s="2" t="s">
        <v>2485</v>
      </c>
      <c r="D977" s="2" t="s">
        <v>2487</v>
      </c>
      <c r="E977" s="2">
        <v>490</v>
      </c>
      <c r="F977" s="2"/>
      <c r="G977" s="2" t="e">
        <v>#N/A</v>
      </c>
      <c r="H977" s="2" t="e">
        <v>#N/A</v>
      </c>
      <c r="I977" s="2" t="e">
        <v>#N/A</v>
      </c>
      <c r="J977" s="2" t="e">
        <v>#N/A</v>
      </c>
      <c r="K977" s="2" t="e">
        <v>#N/A</v>
      </c>
      <c r="L977" s="2" t="s">
        <v>263</v>
      </c>
      <c r="M977" s="2">
        <v>0</v>
      </c>
      <c r="N977" s="2">
        <v>0</v>
      </c>
      <c r="O977" s="2" t="e">
        <v>#N/A</v>
      </c>
    </row>
    <row r="978" spans="1:15" x14ac:dyDescent="0.25">
      <c r="A978" s="2" t="s">
        <v>2488</v>
      </c>
      <c r="B978" s="2" t="s">
        <v>21</v>
      </c>
      <c r="C978" s="2" t="s">
        <v>2489</v>
      </c>
      <c r="D978" s="2" t="s">
        <v>2490</v>
      </c>
      <c r="E978" s="2">
        <v>147.6</v>
      </c>
      <c r="F978" s="2"/>
      <c r="G978" s="2" t="s">
        <v>21</v>
      </c>
      <c r="H978" s="2" t="s">
        <v>1872</v>
      </c>
      <c r="I978" s="2" t="s">
        <v>2491</v>
      </c>
      <c r="J978" s="2">
        <v>162.36000000000001</v>
      </c>
      <c r="K978" s="2">
        <v>0.10000000000000009</v>
      </c>
      <c r="L978" s="2" t="s">
        <v>55</v>
      </c>
      <c r="M978" s="2">
        <v>5500113202</v>
      </c>
      <c r="N978" s="2" t="s">
        <v>1872</v>
      </c>
      <c r="O978" s="2" t="s">
        <v>25</v>
      </c>
    </row>
    <row r="979" spans="1:15" x14ac:dyDescent="0.25">
      <c r="A979" s="2" t="s">
        <v>2492</v>
      </c>
      <c r="B979" s="2" t="s">
        <v>21</v>
      </c>
      <c r="C979" s="2" t="s">
        <v>2493</v>
      </c>
      <c r="D979" s="2" t="s">
        <v>2494</v>
      </c>
      <c r="E979" s="2">
        <v>30.93</v>
      </c>
      <c r="F979" s="2"/>
      <c r="G979" s="2" t="s">
        <v>21</v>
      </c>
      <c r="H979" s="2" t="s">
        <v>1872</v>
      </c>
      <c r="I979" s="2" t="s">
        <v>2495</v>
      </c>
      <c r="J979" s="2">
        <v>697.85</v>
      </c>
      <c r="K979" s="2">
        <v>21.562237310054964</v>
      </c>
      <c r="L979" s="2" t="s">
        <v>55</v>
      </c>
      <c r="M979" s="2">
        <v>5500113202</v>
      </c>
      <c r="N979" s="2" t="s">
        <v>1872</v>
      </c>
      <c r="O979" s="2" t="s">
        <v>25</v>
      </c>
    </row>
    <row r="980" spans="1:15" x14ac:dyDescent="0.25">
      <c r="A980" s="2" t="s">
        <v>2492</v>
      </c>
      <c r="B980" s="2" t="s">
        <v>21</v>
      </c>
      <c r="C980" s="2" t="s">
        <v>2496</v>
      </c>
      <c r="D980" s="2" t="s">
        <v>2497</v>
      </c>
      <c r="E980" s="2">
        <v>634.41</v>
      </c>
      <c r="F980" s="2"/>
      <c r="G980" s="2" t="s">
        <v>21</v>
      </c>
      <c r="H980" s="2" t="s">
        <v>1872</v>
      </c>
      <c r="I980" s="2" t="s">
        <v>2495</v>
      </c>
      <c r="J980" s="2">
        <v>697.85</v>
      </c>
      <c r="K980" s="2">
        <v>9.9998423732286845E-2</v>
      </c>
      <c r="L980" s="2" t="s">
        <v>55</v>
      </c>
      <c r="M980" s="2">
        <v>5500113202</v>
      </c>
      <c r="N980" s="2" t="s">
        <v>1872</v>
      </c>
      <c r="O980" s="2" t="s">
        <v>25</v>
      </c>
    </row>
    <row r="981" spans="1:15" x14ac:dyDescent="0.25">
      <c r="A981" s="2" t="s">
        <v>2498</v>
      </c>
      <c r="B981" s="2" t="s">
        <v>21</v>
      </c>
      <c r="C981" s="2" t="s">
        <v>2499</v>
      </c>
      <c r="D981" s="2" t="s">
        <v>2500</v>
      </c>
      <c r="E981" s="2">
        <v>42.14</v>
      </c>
      <c r="F981" s="2"/>
      <c r="G981" s="2" t="s">
        <v>21</v>
      </c>
      <c r="H981" s="2" t="s">
        <v>1872</v>
      </c>
      <c r="I981" s="2" t="s">
        <v>2501</v>
      </c>
      <c r="J981" s="2">
        <v>46.35</v>
      </c>
      <c r="K981" s="2">
        <v>9.9905078310393858E-2</v>
      </c>
      <c r="L981" s="2" t="s">
        <v>55</v>
      </c>
      <c r="M981" s="2">
        <v>5500113202</v>
      </c>
      <c r="N981" s="2" t="s">
        <v>1872</v>
      </c>
      <c r="O981" s="2" t="s">
        <v>25</v>
      </c>
    </row>
    <row r="982" spans="1:15" x14ac:dyDescent="0.25">
      <c r="A982" s="2" t="s">
        <v>2498</v>
      </c>
      <c r="B982" s="2" t="s">
        <v>21</v>
      </c>
      <c r="C982" s="2" t="s">
        <v>2499</v>
      </c>
      <c r="D982" s="2" t="s">
        <v>2502</v>
      </c>
      <c r="E982" s="2">
        <v>730.14</v>
      </c>
      <c r="F982" s="2"/>
      <c r="G982" s="2" t="s">
        <v>21</v>
      </c>
      <c r="H982" s="2" t="s">
        <v>1872</v>
      </c>
      <c r="I982" s="2" t="s">
        <v>2501</v>
      </c>
      <c r="J982" s="2">
        <v>46.35</v>
      </c>
      <c r="K982" s="2">
        <v>-0.93651902374887008</v>
      </c>
      <c r="L982" s="2" t="s">
        <v>55</v>
      </c>
      <c r="M982" s="2">
        <v>5500113202</v>
      </c>
      <c r="N982" s="2" t="s">
        <v>1872</v>
      </c>
      <c r="O982" s="2" t="s">
        <v>25</v>
      </c>
    </row>
    <row r="983" spans="1:15" x14ac:dyDescent="0.25">
      <c r="A983" s="2" t="s">
        <v>2503</v>
      </c>
      <c r="B983" s="2" t="s">
        <v>21</v>
      </c>
      <c r="C983" s="2" t="s">
        <v>2504</v>
      </c>
      <c r="D983" s="2" t="s">
        <v>2505</v>
      </c>
      <c r="E983" s="2">
        <v>26.12</v>
      </c>
      <c r="F983" s="2"/>
      <c r="G983" s="2" t="s">
        <v>21</v>
      </c>
      <c r="H983" s="2" t="s">
        <v>1872</v>
      </c>
      <c r="I983" s="2" t="s">
        <v>2506</v>
      </c>
      <c r="J983" s="2">
        <v>61.72</v>
      </c>
      <c r="K983" s="2">
        <v>1.3629402756508422</v>
      </c>
      <c r="L983" s="2" t="s">
        <v>63</v>
      </c>
      <c r="M983" s="2">
        <v>5500113202</v>
      </c>
      <c r="N983" s="2" t="s">
        <v>1872</v>
      </c>
      <c r="O983" s="2" t="s">
        <v>25</v>
      </c>
    </row>
    <row r="984" spans="1:15" x14ac:dyDescent="0.25">
      <c r="A984" s="2" t="s">
        <v>2507</v>
      </c>
      <c r="B984" s="2" t="s">
        <v>35</v>
      </c>
      <c r="C984" s="2" t="s">
        <v>2508</v>
      </c>
      <c r="D984" s="2" t="s">
        <v>2509</v>
      </c>
      <c r="E984" s="2">
        <v>625.77</v>
      </c>
      <c r="F984" s="2"/>
      <c r="G984" s="2" t="s">
        <v>35</v>
      </c>
      <c r="H984" s="2" t="s">
        <v>1872</v>
      </c>
      <c r="I984" s="2" t="s">
        <v>2510</v>
      </c>
      <c r="J984" s="2">
        <v>688.35</v>
      </c>
      <c r="K984" s="2">
        <v>0.10000479409367657</v>
      </c>
      <c r="L984" s="2" t="s">
        <v>94</v>
      </c>
      <c r="M984" s="2">
        <v>5500113202</v>
      </c>
      <c r="N984" s="2" t="s">
        <v>1872</v>
      </c>
      <c r="O984" s="2" t="s">
        <v>25</v>
      </c>
    </row>
    <row r="985" spans="1:15" x14ac:dyDescent="0.25">
      <c r="A985" s="2" t="s">
        <v>2511</v>
      </c>
      <c r="B985" s="2" t="s">
        <v>21</v>
      </c>
      <c r="C985" s="2" t="s">
        <v>2512</v>
      </c>
      <c r="D985" s="2" t="s">
        <v>2513</v>
      </c>
      <c r="E985" s="2">
        <v>60.9</v>
      </c>
      <c r="F985" s="2"/>
      <c r="G985" s="2" t="s">
        <v>21</v>
      </c>
      <c r="H985" s="2" t="s">
        <v>1872</v>
      </c>
      <c r="I985" s="2" t="s">
        <v>2514</v>
      </c>
      <c r="J985" s="2">
        <v>411.74</v>
      </c>
      <c r="K985" s="2">
        <v>5.7609195402298852</v>
      </c>
      <c r="L985" s="2" t="s">
        <v>55</v>
      </c>
      <c r="M985" s="2">
        <v>5500113202</v>
      </c>
      <c r="N985" s="2" t="s">
        <v>1872</v>
      </c>
      <c r="O985" s="2" t="s">
        <v>25</v>
      </c>
    </row>
    <row r="986" spans="1:15" x14ac:dyDescent="0.25">
      <c r="A986" s="2" t="s">
        <v>2511</v>
      </c>
      <c r="B986" s="2" t="s">
        <v>21</v>
      </c>
      <c r="C986" s="2" t="s">
        <v>2512</v>
      </c>
      <c r="D986" s="2" t="s">
        <v>2515</v>
      </c>
      <c r="E986" s="2">
        <v>66.599999999999994</v>
      </c>
      <c r="F986" s="2"/>
      <c r="G986" s="2" t="s">
        <v>21</v>
      </c>
      <c r="H986" s="2" t="s">
        <v>1872</v>
      </c>
      <c r="I986" s="2" t="s">
        <v>2514</v>
      </c>
      <c r="J986" s="2">
        <v>411.74</v>
      </c>
      <c r="K986" s="2">
        <v>5.1822822822822827</v>
      </c>
      <c r="L986" s="2" t="s">
        <v>55</v>
      </c>
      <c r="M986" s="2">
        <v>5500113202</v>
      </c>
      <c r="N986" s="2" t="s">
        <v>1872</v>
      </c>
      <c r="O986" s="2" t="s">
        <v>25</v>
      </c>
    </row>
    <row r="987" spans="1:15" x14ac:dyDescent="0.25">
      <c r="A987" s="2" t="s">
        <v>2511</v>
      </c>
      <c r="B987" s="2" t="s">
        <v>21</v>
      </c>
      <c r="C987" s="2" t="s">
        <v>2512</v>
      </c>
      <c r="D987" s="2" t="s">
        <v>2516</v>
      </c>
      <c r="E987" s="2">
        <v>79.86</v>
      </c>
      <c r="F987" s="2"/>
      <c r="G987" s="2" t="s">
        <v>21</v>
      </c>
      <c r="H987" s="2" t="s">
        <v>1872</v>
      </c>
      <c r="I987" s="2" t="s">
        <v>2514</v>
      </c>
      <c r="J987" s="2">
        <v>411.74</v>
      </c>
      <c r="K987" s="2">
        <v>4.1557726020535943</v>
      </c>
      <c r="L987" s="2" t="s">
        <v>55</v>
      </c>
      <c r="M987" s="2">
        <v>5500113202</v>
      </c>
      <c r="N987" s="2" t="s">
        <v>1872</v>
      </c>
      <c r="O987" s="2" t="s">
        <v>25</v>
      </c>
    </row>
    <row r="988" spans="1:15" x14ac:dyDescent="0.25">
      <c r="A988" s="2" t="s">
        <v>2511</v>
      </c>
      <c r="B988" s="2" t="s">
        <v>21</v>
      </c>
      <c r="C988" s="2" t="s">
        <v>2512</v>
      </c>
      <c r="D988" s="2" t="s">
        <v>2517</v>
      </c>
      <c r="E988" s="2">
        <v>166.95</v>
      </c>
      <c r="F988" s="2"/>
      <c r="G988" s="2" t="s">
        <v>21</v>
      </c>
      <c r="H988" s="2" t="s">
        <v>1872</v>
      </c>
      <c r="I988" s="2" t="s">
        <v>2514</v>
      </c>
      <c r="J988" s="2">
        <v>411.74</v>
      </c>
      <c r="K988" s="2">
        <v>1.4662473794549267</v>
      </c>
      <c r="L988" s="2" t="s">
        <v>55</v>
      </c>
      <c r="M988" s="2">
        <v>5500113202</v>
      </c>
      <c r="N988" s="2" t="s">
        <v>1872</v>
      </c>
      <c r="O988" s="2" t="s">
        <v>25</v>
      </c>
    </row>
    <row r="989" spans="1:15" x14ac:dyDescent="0.25">
      <c r="A989" s="2" t="s">
        <v>2518</v>
      </c>
      <c r="B989" s="2" t="s">
        <v>21</v>
      </c>
      <c r="C989" s="2" t="s">
        <v>2519</v>
      </c>
      <c r="D989" s="2" t="s">
        <v>2520</v>
      </c>
      <c r="E989" s="2">
        <v>1143.5999999999999</v>
      </c>
      <c r="F989" s="2"/>
      <c r="G989" s="2" t="s">
        <v>21</v>
      </c>
      <c r="H989" s="2" t="s">
        <v>1872</v>
      </c>
      <c r="I989" s="2" t="s">
        <v>2521</v>
      </c>
      <c r="J989" s="2">
        <v>1258</v>
      </c>
      <c r="K989" s="2">
        <v>0.10003497726477795</v>
      </c>
      <c r="L989" s="2" t="s">
        <v>55</v>
      </c>
      <c r="M989" s="2">
        <v>5500113202</v>
      </c>
      <c r="N989" s="2" t="s">
        <v>1872</v>
      </c>
      <c r="O989" s="2" t="s">
        <v>25</v>
      </c>
    </row>
    <row r="990" spans="1:15" x14ac:dyDescent="0.25">
      <c r="A990" s="2" t="s">
        <v>2522</v>
      </c>
      <c r="B990" s="2" t="s">
        <v>21</v>
      </c>
      <c r="C990" s="2" t="s">
        <v>2523</v>
      </c>
      <c r="D990" s="2" t="s">
        <v>2524</v>
      </c>
      <c r="E990" s="2">
        <v>122.02</v>
      </c>
      <c r="F990" s="2"/>
      <c r="G990" s="2" t="s">
        <v>21</v>
      </c>
      <c r="H990" s="2" t="s">
        <v>1872</v>
      </c>
      <c r="I990" s="2" t="s">
        <v>2525</v>
      </c>
      <c r="J990" s="2">
        <v>1639.99</v>
      </c>
      <c r="K990" s="2">
        <v>12.440337649565645</v>
      </c>
      <c r="L990" s="2" t="s">
        <v>55</v>
      </c>
      <c r="M990" s="2">
        <v>5500113202</v>
      </c>
      <c r="N990" s="2" t="s">
        <v>1872</v>
      </c>
      <c r="O990" s="2" t="s">
        <v>25</v>
      </c>
    </row>
    <row r="991" spans="1:15" x14ac:dyDescent="0.25">
      <c r="A991" s="2" t="s">
        <v>2522</v>
      </c>
      <c r="B991" s="2" t="s">
        <v>21</v>
      </c>
      <c r="C991" s="2" t="s">
        <v>2523</v>
      </c>
      <c r="D991" s="2" t="s">
        <v>2526</v>
      </c>
      <c r="E991" s="2">
        <v>313.68</v>
      </c>
      <c r="F991" s="2"/>
      <c r="G991" s="2" t="s">
        <v>21</v>
      </c>
      <c r="H991" s="2" t="s">
        <v>1872</v>
      </c>
      <c r="I991" s="2" t="s">
        <v>2525</v>
      </c>
      <c r="J991" s="2">
        <v>1639.99</v>
      </c>
      <c r="K991" s="2">
        <v>4.2282262178015815</v>
      </c>
      <c r="L991" s="2" t="s">
        <v>55</v>
      </c>
      <c r="M991" s="2">
        <v>5500113202</v>
      </c>
      <c r="N991" s="2" t="s">
        <v>1872</v>
      </c>
      <c r="O991" s="2" t="s">
        <v>25</v>
      </c>
    </row>
    <row r="992" spans="1:15" x14ac:dyDescent="0.25">
      <c r="A992" s="2" t="s">
        <v>2522</v>
      </c>
      <c r="B992" s="2" t="s">
        <v>21</v>
      </c>
      <c r="C992" s="2" t="s">
        <v>2523</v>
      </c>
      <c r="D992" s="2" t="s">
        <v>2527</v>
      </c>
      <c r="E992" s="2">
        <v>285.2</v>
      </c>
      <c r="F992" s="2"/>
      <c r="G992" s="2" t="s">
        <v>21</v>
      </c>
      <c r="H992" s="2" t="s">
        <v>1872</v>
      </c>
      <c r="I992" s="2" t="s">
        <v>2525</v>
      </c>
      <c r="J992" s="2">
        <v>1639.99</v>
      </c>
      <c r="K992" s="2">
        <v>4.7503155680224403</v>
      </c>
      <c r="L992" s="2" t="s">
        <v>55</v>
      </c>
      <c r="M992" s="2">
        <v>5500113202</v>
      </c>
      <c r="N992" s="2" t="s">
        <v>1872</v>
      </c>
      <c r="O992" s="2" t="s">
        <v>25</v>
      </c>
    </row>
    <row r="993" spans="1:15" x14ac:dyDescent="0.25">
      <c r="A993" s="2" t="s">
        <v>2522</v>
      </c>
      <c r="B993" s="2" t="s">
        <v>400</v>
      </c>
      <c r="C993" s="2" t="s">
        <v>2523</v>
      </c>
      <c r="D993" s="2" t="s">
        <v>2528</v>
      </c>
      <c r="E993" s="2">
        <v>750</v>
      </c>
      <c r="F993" s="2"/>
      <c r="G993" s="2" t="s">
        <v>21</v>
      </c>
      <c r="H993" s="2" t="s">
        <v>1872</v>
      </c>
      <c r="I993" s="2" t="s">
        <v>2525</v>
      </c>
      <c r="J993" s="2">
        <v>1639.99</v>
      </c>
      <c r="K993" s="2">
        <v>1.1866533333333336</v>
      </c>
      <c r="L993" s="2" t="s">
        <v>55</v>
      </c>
      <c r="M993" s="2">
        <v>5500113202</v>
      </c>
      <c r="N993" s="2" t="s">
        <v>1872</v>
      </c>
      <c r="O993" s="2" t="s">
        <v>146</v>
      </c>
    </row>
    <row r="994" spans="1:15" x14ac:dyDescent="0.25">
      <c r="A994" s="2" t="s">
        <v>2529</v>
      </c>
      <c r="B994" s="2" t="s">
        <v>21</v>
      </c>
      <c r="C994" s="2" t="s">
        <v>2530</v>
      </c>
      <c r="D994" s="2" t="s">
        <v>2531</v>
      </c>
      <c r="E994" s="2">
        <v>352</v>
      </c>
      <c r="F994" s="2"/>
      <c r="G994" s="2" t="s">
        <v>21</v>
      </c>
      <c r="H994" s="2" t="s">
        <v>1872</v>
      </c>
      <c r="I994" s="2" t="s">
        <v>2532</v>
      </c>
      <c r="J994" s="2">
        <v>387.2</v>
      </c>
      <c r="K994" s="2">
        <v>9.9999999999999867E-2</v>
      </c>
      <c r="L994" s="2" t="s">
        <v>55</v>
      </c>
      <c r="M994" s="2">
        <v>5500113202</v>
      </c>
      <c r="N994" s="2" t="s">
        <v>1872</v>
      </c>
      <c r="O994" s="2" t="s">
        <v>25</v>
      </c>
    </row>
    <row r="995" spans="1:15" x14ac:dyDescent="0.25">
      <c r="A995" s="2" t="s">
        <v>2533</v>
      </c>
      <c r="B995" s="2" t="s">
        <v>21</v>
      </c>
      <c r="C995" s="2" t="s">
        <v>2534</v>
      </c>
      <c r="D995" s="2" t="s">
        <v>2535</v>
      </c>
      <c r="E995" s="2">
        <v>61.17</v>
      </c>
      <c r="F995" s="2"/>
      <c r="G995" s="2" t="e">
        <v>#N/A</v>
      </c>
      <c r="H995" s="2" t="e">
        <v>#N/A</v>
      </c>
      <c r="I995" s="2" t="e">
        <v>#N/A</v>
      </c>
      <c r="J995" s="2" t="e">
        <v>#N/A</v>
      </c>
      <c r="K995" s="2" t="e">
        <v>#N/A</v>
      </c>
      <c r="L995" s="2" t="s">
        <v>55</v>
      </c>
      <c r="M995" s="2">
        <v>5500116187</v>
      </c>
      <c r="N995" s="2" t="s">
        <v>287</v>
      </c>
      <c r="O995" s="2" t="e">
        <v>#N/A</v>
      </c>
    </row>
    <row r="996" spans="1:15" x14ac:dyDescent="0.25">
      <c r="A996" s="2" t="s">
        <v>2536</v>
      </c>
      <c r="B996" s="2" t="s">
        <v>21</v>
      </c>
      <c r="C996" s="2" t="s">
        <v>2537</v>
      </c>
      <c r="D996" s="2" t="s">
        <v>2538</v>
      </c>
      <c r="E996" s="2">
        <v>6.65</v>
      </c>
      <c r="F996" s="2"/>
      <c r="G996" s="2" t="s">
        <v>21</v>
      </c>
      <c r="H996" s="2" t="s">
        <v>1872</v>
      </c>
      <c r="I996" s="2" t="s">
        <v>2539</v>
      </c>
      <c r="J996" s="2">
        <v>464.51</v>
      </c>
      <c r="K996" s="2">
        <v>68.851127819548864</v>
      </c>
      <c r="L996" s="2" t="s">
        <v>55</v>
      </c>
      <c r="M996" s="2">
        <v>5500113202</v>
      </c>
      <c r="N996" s="2" t="s">
        <v>1872</v>
      </c>
      <c r="O996" s="2" t="s">
        <v>25</v>
      </c>
    </row>
    <row r="997" spans="1:15" x14ac:dyDescent="0.25">
      <c r="A997" s="2" t="s">
        <v>2536</v>
      </c>
      <c r="B997" s="2" t="s">
        <v>21</v>
      </c>
      <c r="C997" s="2" t="s">
        <v>2537</v>
      </c>
      <c r="D997" s="2" t="s">
        <v>2540</v>
      </c>
      <c r="E997" s="2">
        <v>15.68</v>
      </c>
      <c r="F997" s="2"/>
      <c r="G997" s="2" t="s">
        <v>21</v>
      </c>
      <c r="H997" s="2" t="s">
        <v>1872</v>
      </c>
      <c r="I997" s="2" t="s">
        <v>2539</v>
      </c>
      <c r="J997" s="2">
        <v>464.51</v>
      </c>
      <c r="K997" s="2">
        <v>28.624362244897959</v>
      </c>
      <c r="L997" s="2" t="s">
        <v>55</v>
      </c>
      <c r="M997" s="2">
        <v>5500113202</v>
      </c>
      <c r="N997" s="2" t="s">
        <v>1872</v>
      </c>
      <c r="O997" s="2" t="s">
        <v>25</v>
      </c>
    </row>
    <row r="998" spans="1:15" x14ac:dyDescent="0.25">
      <c r="A998" s="2" t="s">
        <v>2536</v>
      </c>
      <c r="B998" s="2" t="s">
        <v>21</v>
      </c>
      <c r="C998" s="2" t="s">
        <v>2537</v>
      </c>
      <c r="D998" s="2" t="s">
        <v>2541</v>
      </c>
      <c r="E998" s="2">
        <v>20.92</v>
      </c>
      <c r="F998" s="2"/>
      <c r="G998" s="2" t="s">
        <v>21</v>
      </c>
      <c r="H998" s="2" t="s">
        <v>1872</v>
      </c>
      <c r="I998" s="2" t="s">
        <v>2539</v>
      </c>
      <c r="J998" s="2">
        <v>464.51</v>
      </c>
      <c r="K998" s="2">
        <v>21.204110898661565</v>
      </c>
      <c r="L998" s="2" t="s">
        <v>55</v>
      </c>
      <c r="M998" s="2">
        <v>5500113202</v>
      </c>
      <c r="N998" s="2" t="s">
        <v>1872</v>
      </c>
      <c r="O998" s="2" t="s">
        <v>25</v>
      </c>
    </row>
    <row r="999" spans="1:15" x14ac:dyDescent="0.25">
      <c r="A999" s="2" t="s">
        <v>2536</v>
      </c>
      <c r="B999" s="2" t="s">
        <v>21</v>
      </c>
      <c r="C999" s="2" t="s">
        <v>2537</v>
      </c>
      <c r="D999" s="2" t="s">
        <v>2542</v>
      </c>
      <c r="E999" s="2">
        <v>24.74</v>
      </c>
      <c r="F999" s="2"/>
      <c r="G999" s="2" t="s">
        <v>21</v>
      </c>
      <c r="H999" s="2" t="s">
        <v>1872</v>
      </c>
      <c r="I999" s="2" t="s">
        <v>2539</v>
      </c>
      <c r="J999" s="2">
        <v>464.51</v>
      </c>
      <c r="K999" s="2">
        <v>17.775666936135814</v>
      </c>
      <c r="L999" s="2" t="s">
        <v>55</v>
      </c>
      <c r="M999" s="2">
        <v>5500113202</v>
      </c>
      <c r="N999" s="2" t="s">
        <v>1872</v>
      </c>
      <c r="O999" s="2" t="s">
        <v>25</v>
      </c>
    </row>
    <row r="1000" spans="1:15" x14ac:dyDescent="0.25">
      <c r="A1000" s="2" t="s">
        <v>2536</v>
      </c>
      <c r="B1000" s="2" t="s">
        <v>21</v>
      </c>
      <c r="C1000" s="2" t="s">
        <v>2537</v>
      </c>
      <c r="D1000" s="2" t="s">
        <v>2543</v>
      </c>
      <c r="E1000" s="2">
        <v>18.579999999999998</v>
      </c>
      <c r="F1000" s="2"/>
      <c r="G1000" s="2" t="s">
        <v>21</v>
      </c>
      <c r="H1000" s="2" t="s">
        <v>1872</v>
      </c>
      <c r="I1000" s="2" t="s">
        <v>2539</v>
      </c>
      <c r="J1000" s="2">
        <v>464.51</v>
      </c>
      <c r="K1000" s="2">
        <v>24.000538213132401</v>
      </c>
      <c r="L1000" s="2" t="s">
        <v>55</v>
      </c>
      <c r="M1000" s="2">
        <v>5500113202</v>
      </c>
      <c r="N1000" s="2" t="s">
        <v>1872</v>
      </c>
      <c r="O1000" s="2" t="s">
        <v>25</v>
      </c>
    </row>
    <row r="1001" spans="1:15" x14ac:dyDescent="0.25">
      <c r="A1001" s="2" t="s">
        <v>2536</v>
      </c>
      <c r="B1001" s="2" t="s">
        <v>21</v>
      </c>
      <c r="C1001" s="2" t="s">
        <v>2537</v>
      </c>
      <c r="D1001" s="2" t="s">
        <v>2544</v>
      </c>
      <c r="E1001" s="2">
        <v>21.34</v>
      </c>
      <c r="F1001" s="2"/>
      <c r="G1001" s="2" t="s">
        <v>21</v>
      </c>
      <c r="H1001" s="2" t="s">
        <v>1872</v>
      </c>
      <c r="I1001" s="2" t="s">
        <v>2539</v>
      </c>
      <c r="J1001" s="2">
        <v>464.51</v>
      </c>
      <c r="K1001" s="2">
        <v>20.767104029990627</v>
      </c>
      <c r="L1001" s="2" t="s">
        <v>55</v>
      </c>
      <c r="M1001" s="2">
        <v>5500113202</v>
      </c>
      <c r="N1001" s="2" t="s">
        <v>1872</v>
      </c>
      <c r="O1001" s="2" t="s">
        <v>25</v>
      </c>
    </row>
    <row r="1002" spans="1:15" x14ac:dyDescent="0.25">
      <c r="A1002" s="2" t="s">
        <v>2536</v>
      </c>
      <c r="B1002" s="2" t="s">
        <v>21</v>
      </c>
      <c r="C1002" s="2" t="s">
        <v>2537</v>
      </c>
      <c r="D1002" s="2" t="s">
        <v>2545</v>
      </c>
      <c r="E1002" s="2">
        <v>10.8</v>
      </c>
      <c r="F1002" s="2"/>
      <c r="G1002" s="2" t="s">
        <v>21</v>
      </c>
      <c r="H1002" s="2" t="s">
        <v>1872</v>
      </c>
      <c r="I1002" s="2" t="s">
        <v>2539</v>
      </c>
      <c r="J1002" s="2">
        <v>464.51</v>
      </c>
      <c r="K1002" s="2">
        <v>42.010185185185179</v>
      </c>
      <c r="L1002" s="2" t="s">
        <v>55</v>
      </c>
      <c r="M1002" s="2">
        <v>5500113202</v>
      </c>
      <c r="N1002" s="2" t="s">
        <v>1872</v>
      </c>
      <c r="O1002" s="2" t="s">
        <v>25</v>
      </c>
    </row>
    <row r="1003" spans="1:15" x14ac:dyDescent="0.25">
      <c r="A1003" s="2" t="s">
        <v>2536</v>
      </c>
      <c r="B1003" s="2" t="s">
        <v>21</v>
      </c>
      <c r="C1003" s="2" t="s">
        <v>2537</v>
      </c>
      <c r="D1003" s="2" t="s">
        <v>2546</v>
      </c>
      <c r="E1003" s="2">
        <v>14.12</v>
      </c>
      <c r="F1003" s="2"/>
      <c r="G1003" s="2" t="s">
        <v>21</v>
      </c>
      <c r="H1003" s="2" t="s">
        <v>1872</v>
      </c>
      <c r="I1003" s="2" t="s">
        <v>2539</v>
      </c>
      <c r="J1003" s="2">
        <v>464.51</v>
      </c>
      <c r="K1003" s="2">
        <v>31.89730878186969</v>
      </c>
      <c r="L1003" s="2" t="s">
        <v>55</v>
      </c>
      <c r="M1003" s="2">
        <v>5500113202</v>
      </c>
      <c r="N1003" s="2" t="s">
        <v>1872</v>
      </c>
      <c r="O1003" s="2" t="s">
        <v>25</v>
      </c>
    </row>
    <row r="1004" spans="1:15" x14ac:dyDescent="0.25">
      <c r="A1004" s="2" t="s">
        <v>2536</v>
      </c>
      <c r="B1004" s="2" t="s">
        <v>21</v>
      </c>
      <c r="C1004" s="2" t="s">
        <v>2537</v>
      </c>
      <c r="D1004" s="2" t="s">
        <v>2547</v>
      </c>
      <c r="E1004" s="2">
        <v>14.58</v>
      </c>
      <c r="F1004" s="2"/>
      <c r="G1004" s="2" t="s">
        <v>21</v>
      </c>
      <c r="H1004" s="2" t="s">
        <v>1872</v>
      </c>
      <c r="I1004" s="2" t="s">
        <v>2539</v>
      </c>
      <c r="J1004" s="2">
        <v>464.51</v>
      </c>
      <c r="K1004" s="2">
        <v>30.859396433470508</v>
      </c>
      <c r="L1004" s="2" t="s">
        <v>55</v>
      </c>
      <c r="M1004" s="2">
        <v>5500113202</v>
      </c>
      <c r="N1004" s="2" t="s">
        <v>1872</v>
      </c>
      <c r="O1004" s="2" t="s">
        <v>25</v>
      </c>
    </row>
    <row r="1005" spans="1:15" x14ac:dyDescent="0.25">
      <c r="A1005" s="2" t="s">
        <v>2536</v>
      </c>
      <c r="B1005" s="2" t="s">
        <v>21</v>
      </c>
      <c r="C1005" s="2" t="s">
        <v>2537</v>
      </c>
      <c r="D1005" s="2" t="s">
        <v>2548</v>
      </c>
      <c r="E1005" s="2">
        <v>13.64</v>
      </c>
      <c r="F1005" s="2"/>
      <c r="G1005" s="2" t="s">
        <v>21</v>
      </c>
      <c r="H1005" s="2" t="s">
        <v>1872</v>
      </c>
      <c r="I1005" s="2" t="s">
        <v>2539</v>
      </c>
      <c r="J1005" s="2">
        <v>464.51</v>
      </c>
      <c r="K1005" s="2">
        <v>33.054985337243401</v>
      </c>
      <c r="L1005" s="2" t="s">
        <v>55</v>
      </c>
      <c r="M1005" s="2">
        <v>5500113202</v>
      </c>
      <c r="N1005" s="2" t="s">
        <v>1872</v>
      </c>
      <c r="O1005" s="2" t="s">
        <v>25</v>
      </c>
    </row>
    <row r="1006" spans="1:15" x14ac:dyDescent="0.25">
      <c r="A1006" s="2" t="s">
        <v>2536</v>
      </c>
      <c r="B1006" s="2" t="s">
        <v>21</v>
      </c>
      <c r="C1006" s="2" t="s">
        <v>2537</v>
      </c>
      <c r="D1006" s="2" t="s">
        <v>2549</v>
      </c>
      <c r="E1006" s="2">
        <v>98.49</v>
      </c>
      <c r="F1006" s="2"/>
      <c r="G1006" s="2" t="s">
        <v>21</v>
      </c>
      <c r="H1006" s="2" t="s">
        <v>1872</v>
      </c>
      <c r="I1006" s="2" t="s">
        <v>2539</v>
      </c>
      <c r="J1006" s="2">
        <v>464.51</v>
      </c>
      <c r="K1006" s="2">
        <v>3.7163163772971881</v>
      </c>
      <c r="L1006" s="2" t="s">
        <v>55</v>
      </c>
      <c r="M1006" s="2">
        <v>5500113202</v>
      </c>
      <c r="N1006" s="2" t="s">
        <v>1872</v>
      </c>
      <c r="O1006" s="2" t="s">
        <v>25</v>
      </c>
    </row>
    <row r="1007" spans="1:15" x14ac:dyDescent="0.25">
      <c r="A1007" s="2" t="s">
        <v>2536</v>
      </c>
      <c r="B1007" s="2" t="s">
        <v>21</v>
      </c>
      <c r="C1007" s="2" t="s">
        <v>2537</v>
      </c>
      <c r="D1007" s="2" t="s">
        <v>2550</v>
      </c>
      <c r="E1007" s="2">
        <v>10.88</v>
      </c>
      <c r="F1007" s="2"/>
      <c r="G1007" s="2" t="s">
        <v>21</v>
      </c>
      <c r="H1007" s="2" t="s">
        <v>1872</v>
      </c>
      <c r="I1007" s="2" t="s">
        <v>2539</v>
      </c>
      <c r="J1007" s="2">
        <v>464.51</v>
      </c>
      <c r="K1007" s="2">
        <v>41.693933823529406</v>
      </c>
      <c r="L1007" s="2" t="s">
        <v>55</v>
      </c>
      <c r="M1007" s="2">
        <v>5500113202</v>
      </c>
      <c r="N1007" s="2" t="s">
        <v>1872</v>
      </c>
      <c r="O1007" s="2" t="s">
        <v>25</v>
      </c>
    </row>
    <row r="1008" spans="1:15" x14ac:dyDescent="0.25">
      <c r="A1008" s="2" t="s">
        <v>2536</v>
      </c>
      <c r="B1008" s="2" t="s">
        <v>21</v>
      </c>
      <c r="C1008" s="2" t="s">
        <v>2537</v>
      </c>
      <c r="D1008" s="2" t="s">
        <v>2551</v>
      </c>
      <c r="E1008" s="2">
        <v>18.28</v>
      </c>
      <c r="F1008" s="2"/>
      <c r="G1008" s="2" t="s">
        <v>21</v>
      </c>
      <c r="H1008" s="2" t="s">
        <v>1872</v>
      </c>
      <c r="I1008" s="2" t="s">
        <v>2539</v>
      </c>
      <c r="J1008" s="2">
        <v>464.51</v>
      </c>
      <c r="K1008" s="2">
        <v>24.410831509846826</v>
      </c>
      <c r="L1008" s="2" t="s">
        <v>55</v>
      </c>
      <c r="M1008" s="2">
        <v>5500113202</v>
      </c>
      <c r="N1008" s="2" t="s">
        <v>1872</v>
      </c>
      <c r="O1008" s="2" t="s">
        <v>25</v>
      </c>
    </row>
    <row r="1009" spans="1:15" x14ac:dyDescent="0.25">
      <c r="A1009" s="2" t="s">
        <v>2536</v>
      </c>
      <c r="B1009" s="2" t="s">
        <v>21</v>
      </c>
      <c r="C1009" s="2" t="s">
        <v>2537</v>
      </c>
      <c r="D1009" s="2" t="s">
        <v>2552</v>
      </c>
      <c r="E1009" s="2">
        <v>16.29</v>
      </c>
      <c r="F1009" s="2"/>
      <c r="G1009" s="2" t="s">
        <v>21</v>
      </c>
      <c r="H1009" s="2" t="s">
        <v>1872</v>
      </c>
      <c r="I1009" s="2" t="s">
        <v>2539</v>
      </c>
      <c r="J1009" s="2">
        <v>464.51</v>
      </c>
      <c r="K1009" s="2">
        <v>27.515039901780234</v>
      </c>
      <c r="L1009" s="2" t="s">
        <v>55</v>
      </c>
      <c r="M1009" s="2">
        <v>5500113202</v>
      </c>
      <c r="N1009" s="2" t="s">
        <v>1872</v>
      </c>
      <c r="O1009" s="2" t="s">
        <v>25</v>
      </c>
    </row>
    <row r="1010" spans="1:15" x14ac:dyDescent="0.25">
      <c r="A1010" s="2" t="s">
        <v>2536</v>
      </c>
      <c r="B1010" s="2" t="s">
        <v>21</v>
      </c>
      <c r="C1010" s="2" t="s">
        <v>2537</v>
      </c>
      <c r="D1010" s="2" t="s">
        <v>2553</v>
      </c>
      <c r="E1010" s="2">
        <v>9.85</v>
      </c>
      <c r="F1010" s="2"/>
      <c r="G1010" s="2" t="s">
        <v>21</v>
      </c>
      <c r="H1010" s="2" t="s">
        <v>1872</v>
      </c>
      <c r="I1010" s="2" t="s">
        <v>2539</v>
      </c>
      <c r="J1010" s="2">
        <v>464.51</v>
      </c>
      <c r="K1010" s="2">
        <v>46.158375634517768</v>
      </c>
      <c r="L1010" s="2" t="s">
        <v>55</v>
      </c>
      <c r="M1010" s="2">
        <v>5500113202</v>
      </c>
      <c r="N1010" s="2" t="s">
        <v>1872</v>
      </c>
      <c r="O1010" s="2" t="s">
        <v>25</v>
      </c>
    </row>
    <row r="1011" spans="1:15" x14ac:dyDescent="0.25">
      <c r="A1011" s="2" t="s">
        <v>2536</v>
      </c>
      <c r="B1011" s="2" t="s">
        <v>21</v>
      </c>
      <c r="C1011" s="2" t="s">
        <v>2537</v>
      </c>
      <c r="D1011" s="2" t="s">
        <v>2554</v>
      </c>
      <c r="E1011" s="2">
        <v>18.850000000000001</v>
      </c>
      <c r="F1011" s="2"/>
      <c r="G1011" s="2" t="s">
        <v>21</v>
      </c>
      <c r="H1011" s="2" t="s">
        <v>1872</v>
      </c>
      <c r="I1011" s="2" t="s">
        <v>2539</v>
      </c>
      <c r="J1011" s="2">
        <v>464.51</v>
      </c>
      <c r="K1011" s="2">
        <v>23.642440318302384</v>
      </c>
      <c r="L1011" s="2" t="s">
        <v>55</v>
      </c>
      <c r="M1011" s="2">
        <v>5500113202</v>
      </c>
      <c r="N1011" s="2" t="s">
        <v>1872</v>
      </c>
      <c r="O1011" s="2" t="s">
        <v>25</v>
      </c>
    </row>
    <row r="1012" spans="1:15" x14ac:dyDescent="0.25">
      <c r="A1012" s="2" t="s">
        <v>2536</v>
      </c>
      <c r="B1012" s="2" t="s">
        <v>21</v>
      </c>
      <c r="C1012" s="2" t="s">
        <v>2537</v>
      </c>
      <c r="D1012" s="2" t="s">
        <v>2555</v>
      </c>
      <c r="E1012" s="2">
        <v>17.5</v>
      </c>
      <c r="F1012" s="2"/>
      <c r="G1012" s="2" t="s">
        <v>21</v>
      </c>
      <c r="H1012" s="2" t="s">
        <v>1872</v>
      </c>
      <c r="I1012" s="2" t="s">
        <v>2539</v>
      </c>
      <c r="J1012" s="2">
        <v>464.51</v>
      </c>
      <c r="K1012" s="2">
        <v>25.543428571428571</v>
      </c>
      <c r="L1012" s="2" t="s">
        <v>55</v>
      </c>
      <c r="M1012" s="2">
        <v>5500113202</v>
      </c>
      <c r="N1012" s="2" t="s">
        <v>1872</v>
      </c>
      <c r="O1012" s="2" t="s">
        <v>25</v>
      </c>
    </row>
    <row r="1013" spans="1:15" x14ac:dyDescent="0.25">
      <c r="A1013" s="2" t="s">
        <v>2536</v>
      </c>
      <c r="B1013" s="2" t="s">
        <v>21</v>
      </c>
      <c r="C1013" s="2" t="s">
        <v>2537</v>
      </c>
      <c r="D1013" s="2" t="s">
        <v>2556</v>
      </c>
      <c r="E1013" s="2">
        <v>11.04</v>
      </c>
      <c r="F1013" s="2"/>
      <c r="G1013" s="2" t="s">
        <v>21</v>
      </c>
      <c r="H1013" s="2" t="s">
        <v>1872</v>
      </c>
      <c r="I1013" s="2" t="s">
        <v>2539</v>
      </c>
      <c r="J1013" s="2">
        <v>464.51</v>
      </c>
      <c r="K1013" s="2">
        <v>41.075181159420289</v>
      </c>
      <c r="L1013" s="2" t="s">
        <v>55</v>
      </c>
      <c r="M1013" s="2">
        <v>5500113202</v>
      </c>
      <c r="N1013" s="2" t="s">
        <v>1872</v>
      </c>
      <c r="O1013" s="2" t="s">
        <v>25</v>
      </c>
    </row>
    <row r="1014" spans="1:15" x14ac:dyDescent="0.25">
      <c r="A1014" s="2" t="s">
        <v>2536</v>
      </c>
      <c r="B1014" s="2" t="s">
        <v>21</v>
      </c>
      <c r="C1014" s="2" t="s">
        <v>2537</v>
      </c>
      <c r="D1014" s="2" t="s">
        <v>2557</v>
      </c>
      <c r="E1014" s="2">
        <v>18.600000000000001</v>
      </c>
      <c r="F1014" s="2"/>
      <c r="G1014" s="2" t="s">
        <v>21</v>
      </c>
      <c r="H1014" s="2" t="s">
        <v>1872</v>
      </c>
      <c r="I1014" s="2" t="s">
        <v>2539</v>
      </c>
      <c r="J1014" s="2">
        <v>464.51</v>
      </c>
      <c r="K1014" s="2">
        <v>23.973655913978494</v>
      </c>
      <c r="L1014" s="2" t="s">
        <v>55</v>
      </c>
      <c r="M1014" s="2">
        <v>5500113202</v>
      </c>
      <c r="N1014" s="2" t="s">
        <v>1872</v>
      </c>
      <c r="O1014" s="2" t="s">
        <v>25</v>
      </c>
    </row>
    <row r="1015" spans="1:15" x14ac:dyDescent="0.25">
      <c r="A1015" s="2" t="s">
        <v>2536</v>
      </c>
      <c r="B1015" s="2" t="s">
        <v>21</v>
      </c>
      <c r="C1015" s="2" t="s">
        <v>2537</v>
      </c>
      <c r="D1015" s="2" t="s">
        <v>2558</v>
      </c>
      <c r="E1015" s="2">
        <v>25.78</v>
      </c>
      <c r="F1015" s="2"/>
      <c r="G1015" s="2" t="s">
        <v>21</v>
      </c>
      <c r="H1015" s="2" t="s">
        <v>1872</v>
      </c>
      <c r="I1015" s="2" t="s">
        <v>2539</v>
      </c>
      <c r="J1015" s="2">
        <v>464.51</v>
      </c>
      <c r="K1015" s="2">
        <v>17.018231186966641</v>
      </c>
      <c r="L1015" s="2" t="s">
        <v>55</v>
      </c>
      <c r="M1015" s="2">
        <v>5500113202</v>
      </c>
      <c r="N1015" s="2" t="s">
        <v>1872</v>
      </c>
      <c r="O1015" s="2" t="s">
        <v>25</v>
      </c>
    </row>
    <row r="1016" spans="1:15" x14ac:dyDescent="0.25">
      <c r="A1016" s="2" t="s">
        <v>2536</v>
      </c>
      <c r="B1016" s="2" t="s">
        <v>21</v>
      </c>
      <c r="C1016" s="2" t="s">
        <v>2537</v>
      </c>
      <c r="D1016" s="2" t="s">
        <v>2559</v>
      </c>
      <c r="E1016" s="2">
        <v>15.6</v>
      </c>
      <c r="F1016" s="2"/>
      <c r="G1016" s="2" t="s">
        <v>21</v>
      </c>
      <c r="H1016" s="2" t="s">
        <v>1872</v>
      </c>
      <c r="I1016" s="2" t="s">
        <v>2539</v>
      </c>
      <c r="J1016" s="2">
        <v>464.51</v>
      </c>
      <c r="K1016" s="2">
        <v>28.776282051282053</v>
      </c>
      <c r="L1016" s="2" t="s">
        <v>55</v>
      </c>
      <c r="M1016" s="2">
        <v>5500113202</v>
      </c>
      <c r="N1016" s="2" t="s">
        <v>1872</v>
      </c>
      <c r="O1016" s="2" t="s">
        <v>25</v>
      </c>
    </row>
    <row r="1017" spans="1:15" x14ac:dyDescent="0.25">
      <c r="A1017" s="2" t="s">
        <v>2560</v>
      </c>
      <c r="B1017" s="2" t="s">
        <v>21</v>
      </c>
      <c r="C1017" s="2" t="s">
        <v>2561</v>
      </c>
      <c r="D1017" s="2" t="s">
        <v>2562</v>
      </c>
      <c r="E1017" s="2">
        <v>14.82</v>
      </c>
      <c r="F1017" s="2"/>
      <c r="G1017" s="2" t="s">
        <v>21</v>
      </c>
      <c r="H1017" s="2" t="s">
        <v>1872</v>
      </c>
      <c r="I1017" s="2" t="s">
        <v>2563</v>
      </c>
      <c r="J1017" s="2">
        <v>16.399999999999999</v>
      </c>
      <c r="K1017" s="2">
        <v>0.10661268556005377</v>
      </c>
      <c r="L1017" s="2" t="s">
        <v>55</v>
      </c>
      <c r="M1017" s="2">
        <v>5500113202</v>
      </c>
      <c r="N1017" s="2" t="s">
        <v>1872</v>
      </c>
      <c r="O1017" s="2" t="s">
        <v>25</v>
      </c>
    </row>
    <row r="1018" spans="1:15" x14ac:dyDescent="0.25">
      <c r="A1018" s="2" t="s">
        <v>2564</v>
      </c>
      <c r="B1018" s="2" t="s">
        <v>35</v>
      </c>
      <c r="C1018" s="2" t="s">
        <v>2565</v>
      </c>
      <c r="D1018" s="2" t="s">
        <v>2566</v>
      </c>
      <c r="E1018" s="2">
        <v>795</v>
      </c>
      <c r="F1018" s="2"/>
      <c r="G1018" s="2" t="s">
        <v>35</v>
      </c>
      <c r="H1018" s="2" t="s">
        <v>1872</v>
      </c>
      <c r="I1018" s="2" t="s">
        <v>2567</v>
      </c>
      <c r="J1018" s="2">
        <v>874.5</v>
      </c>
      <c r="K1018" s="2">
        <v>0.10000000000000009</v>
      </c>
      <c r="L1018" s="2" t="s">
        <v>94</v>
      </c>
      <c r="M1018" s="2">
        <v>5500113202</v>
      </c>
      <c r="N1018" s="2" t="s">
        <v>1872</v>
      </c>
      <c r="O1018" s="2" t="s">
        <v>25</v>
      </c>
    </row>
    <row r="1019" spans="1:15" x14ac:dyDescent="0.25">
      <c r="A1019" s="2" t="s">
        <v>2568</v>
      </c>
      <c r="B1019" s="2" t="s">
        <v>21</v>
      </c>
      <c r="C1019" s="2" t="s">
        <v>2569</v>
      </c>
      <c r="D1019" s="2" t="s">
        <v>2570</v>
      </c>
      <c r="E1019" s="2">
        <v>279.60000000000002</v>
      </c>
      <c r="F1019" s="2"/>
      <c r="G1019" s="2" t="s">
        <v>21</v>
      </c>
      <c r="H1019" s="2" t="s">
        <v>1872</v>
      </c>
      <c r="I1019" s="2" t="s">
        <v>2571</v>
      </c>
      <c r="J1019" s="2">
        <v>307.56</v>
      </c>
      <c r="K1019" s="2">
        <v>9.9999999999999867E-2</v>
      </c>
      <c r="L1019" s="2" t="s">
        <v>55</v>
      </c>
      <c r="M1019" s="2">
        <v>5500113202</v>
      </c>
      <c r="N1019" s="2" t="s">
        <v>1872</v>
      </c>
      <c r="O1019" s="2" t="s">
        <v>25</v>
      </c>
    </row>
    <row r="1020" spans="1:15" x14ac:dyDescent="0.25">
      <c r="A1020" s="2" t="s">
        <v>2572</v>
      </c>
      <c r="B1020" s="2" t="s">
        <v>21</v>
      </c>
      <c r="C1020" s="2" t="s">
        <v>2573</v>
      </c>
      <c r="D1020" s="2" t="s">
        <v>2574</v>
      </c>
      <c r="E1020" s="2">
        <v>196.41</v>
      </c>
      <c r="F1020" s="2"/>
      <c r="G1020" s="2" t="s">
        <v>21</v>
      </c>
      <c r="H1020" s="2" t="s">
        <v>1872</v>
      </c>
      <c r="I1020" s="2" t="s">
        <v>2575</v>
      </c>
      <c r="J1020" s="2">
        <v>216.05</v>
      </c>
      <c r="K1020" s="2">
        <v>9.99949086095413E-2</v>
      </c>
      <c r="L1020" s="2" t="s">
        <v>55</v>
      </c>
      <c r="M1020" s="2">
        <v>5500113202</v>
      </c>
      <c r="N1020" s="2" t="s">
        <v>1872</v>
      </c>
      <c r="O1020" s="2" t="s">
        <v>25</v>
      </c>
    </row>
    <row r="1021" spans="1:15" x14ac:dyDescent="0.25">
      <c r="A1021" s="2" t="s">
        <v>2576</v>
      </c>
      <c r="B1021" s="2" t="s">
        <v>21</v>
      </c>
      <c r="C1021" s="2" t="s">
        <v>2577</v>
      </c>
      <c r="D1021" s="2" t="s">
        <v>2578</v>
      </c>
      <c r="E1021" s="2">
        <v>75</v>
      </c>
      <c r="F1021" s="2"/>
      <c r="G1021" s="2" t="s">
        <v>21</v>
      </c>
      <c r="H1021" s="2" t="s">
        <v>1872</v>
      </c>
      <c r="I1021" s="2" t="s">
        <v>2579</v>
      </c>
      <c r="J1021" s="2">
        <v>82.5</v>
      </c>
      <c r="K1021" s="2">
        <v>0.10000000000000009</v>
      </c>
      <c r="L1021" s="2" t="s">
        <v>55</v>
      </c>
      <c r="M1021" s="2">
        <v>5500113202</v>
      </c>
      <c r="N1021" s="2" t="s">
        <v>1872</v>
      </c>
      <c r="O1021" s="2" t="s">
        <v>25</v>
      </c>
    </row>
    <row r="1022" spans="1:15" x14ac:dyDescent="0.25">
      <c r="A1022" s="2" t="s">
        <v>2580</v>
      </c>
      <c r="B1022" s="2" t="s">
        <v>21</v>
      </c>
      <c r="C1022" s="2" t="s">
        <v>2581</v>
      </c>
      <c r="D1022" s="2" t="s">
        <v>2582</v>
      </c>
      <c r="E1022" s="2">
        <v>243.7</v>
      </c>
      <c r="F1022" s="2"/>
      <c r="G1022" s="2" t="s">
        <v>21</v>
      </c>
      <c r="H1022" s="2" t="s">
        <v>1872</v>
      </c>
      <c r="I1022" s="2" t="s">
        <v>2583</v>
      </c>
      <c r="J1022" s="2">
        <v>268.10000000000002</v>
      </c>
      <c r="K1022" s="2">
        <v>0.10012310217480525</v>
      </c>
      <c r="L1022" s="2" t="s">
        <v>55</v>
      </c>
      <c r="M1022" s="2">
        <v>5500113202</v>
      </c>
      <c r="N1022" s="2" t="s">
        <v>1872</v>
      </c>
      <c r="O1022" s="2" t="s">
        <v>25</v>
      </c>
    </row>
    <row r="1023" spans="1:15" x14ac:dyDescent="0.25">
      <c r="A1023" s="2" t="s">
        <v>2584</v>
      </c>
      <c r="B1023" s="2" t="s">
        <v>21</v>
      </c>
      <c r="C1023" s="2" t="s">
        <v>2585</v>
      </c>
      <c r="D1023" s="2" t="s">
        <v>2586</v>
      </c>
      <c r="E1023" s="2">
        <v>38</v>
      </c>
      <c r="F1023" s="2"/>
      <c r="G1023" s="2" t="s">
        <v>21</v>
      </c>
      <c r="H1023" s="2" t="s">
        <v>1872</v>
      </c>
      <c r="I1023" s="2" t="s">
        <v>2587</v>
      </c>
      <c r="J1023" s="2">
        <v>41.8</v>
      </c>
      <c r="K1023" s="2">
        <v>9.9999999999999867E-2</v>
      </c>
      <c r="L1023" s="2" t="s">
        <v>55</v>
      </c>
      <c r="M1023" s="2">
        <v>5500113202</v>
      </c>
      <c r="N1023" s="2" t="s">
        <v>1872</v>
      </c>
      <c r="O1023" s="2" t="s">
        <v>25</v>
      </c>
    </row>
    <row r="1024" spans="1:15" x14ac:dyDescent="0.25">
      <c r="A1024" s="2" t="s">
        <v>2588</v>
      </c>
      <c r="B1024" s="2" t="s">
        <v>21</v>
      </c>
      <c r="C1024" s="2" t="s">
        <v>2589</v>
      </c>
      <c r="D1024" s="2" t="s">
        <v>2590</v>
      </c>
      <c r="E1024" s="2">
        <v>5100</v>
      </c>
      <c r="F1024" s="2"/>
      <c r="G1024" s="2" t="s">
        <v>35</v>
      </c>
      <c r="H1024" s="2" t="s">
        <v>1872</v>
      </c>
      <c r="I1024" s="2" t="s">
        <v>2591</v>
      </c>
      <c r="J1024" s="2">
        <v>5935.6</v>
      </c>
      <c r="K1024" s="2">
        <v>0.16384313725490207</v>
      </c>
      <c r="L1024" s="2" t="s">
        <v>263</v>
      </c>
      <c r="M1024" s="2">
        <v>5500113202</v>
      </c>
      <c r="N1024" s="2" t="s">
        <v>1872</v>
      </c>
      <c r="O1024" s="2" t="s">
        <v>146</v>
      </c>
    </row>
    <row r="1025" spans="1:15" x14ac:dyDescent="0.25">
      <c r="A1025" s="2" t="s">
        <v>2592</v>
      </c>
      <c r="B1025" s="2" t="s">
        <v>21</v>
      </c>
      <c r="C1025" s="2" t="s">
        <v>2593</v>
      </c>
      <c r="D1025" s="2" t="s">
        <v>2594</v>
      </c>
      <c r="E1025" s="2">
        <v>30.97</v>
      </c>
      <c r="F1025" s="2"/>
      <c r="G1025" s="2" t="s">
        <v>21</v>
      </c>
      <c r="H1025" s="2" t="s">
        <v>1872</v>
      </c>
      <c r="I1025" s="2" t="s">
        <v>2595</v>
      </c>
      <c r="J1025" s="2">
        <v>93.49</v>
      </c>
      <c r="K1025" s="2">
        <v>2.0187278010978367</v>
      </c>
      <c r="L1025" s="2" t="s">
        <v>55</v>
      </c>
      <c r="M1025" s="2">
        <v>5500113202</v>
      </c>
      <c r="N1025" s="2" t="s">
        <v>1872</v>
      </c>
      <c r="O1025" s="2" t="s">
        <v>25</v>
      </c>
    </row>
    <row r="1026" spans="1:15" x14ac:dyDescent="0.25">
      <c r="A1026" s="2" t="s">
        <v>2592</v>
      </c>
      <c r="B1026" s="2" t="s">
        <v>21</v>
      </c>
      <c r="C1026" s="2" t="s">
        <v>2593</v>
      </c>
      <c r="D1026" s="2" t="s">
        <v>2596</v>
      </c>
      <c r="E1026" s="2">
        <v>2.98</v>
      </c>
      <c r="F1026" s="2"/>
      <c r="G1026" s="2" t="s">
        <v>21</v>
      </c>
      <c r="H1026" s="2" t="s">
        <v>1872</v>
      </c>
      <c r="I1026" s="2" t="s">
        <v>2595</v>
      </c>
      <c r="J1026" s="2">
        <v>93.49</v>
      </c>
      <c r="K1026" s="2">
        <v>30.372483221476507</v>
      </c>
      <c r="L1026" s="2" t="s">
        <v>55</v>
      </c>
      <c r="M1026" s="2">
        <v>5500113202</v>
      </c>
      <c r="N1026" s="2" t="s">
        <v>1872</v>
      </c>
      <c r="O1026" s="2" t="s">
        <v>25</v>
      </c>
    </row>
    <row r="1027" spans="1:15" x14ac:dyDescent="0.25">
      <c r="A1027" s="2" t="s">
        <v>2592</v>
      </c>
      <c r="B1027" s="2" t="s">
        <v>21</v>
      </c>
      <c r="C1027" s="2" t="s">
        <v>2593</v>
      </c>
      <c r="D1027" s="2" t="s">
        <v>2597</v>
      </c>
      <c r="E1027" s="2">
        <v>3.14</v>
      </c>
      <c r="F1027" s="2"/>
      <c r="G1027" s="2" t="s">
        <v>21</v>
      </c>
      <c r="H1027" s="2" t="s">
        <v>1872</v>
      </c>
      <c r="I1027" s="2" t="s">
        <v>2595</v>
      </c>
      <c r="J1027" s="2">
        <v>93.49</v>
      </c>
      <c r="K1027" s="2">
        <v>28.773885350318469</v>
      </c>
      <c r="L1027" s="2" t="s">
        <v>55</v>
      </c>
      <c r="M1027" s="2">
        <v>5500113202</v>
      </c>
      <c r="N1027" s="2" t="s">
        <v>1872</v>
      </c>
      <c r="O1027" s="2" t="s">
        <v>25</v>
      </c>
    </row>
    <row r="1028" spans="1:15" x14ac:dyDescent="0.25">
      <c r="A1028" s="2" t="s">
        <v>2592</v>
      </c>
      <c r="B1028" s="2" t="s">
        <v>21</v>
      </c>
      <c r="C1028" s="2" t="s">
        <v>2593</v>
      </c>
      <c r="D1028" s="2" t="s">
        <v>2598</v>
      </c>
      <c r="E1028" s="2">
        <v>3.46</v>
      </c>
      <c r="F1028" s="2"/>
      <c r="G1028" s="2" t="s">
        <v>21</v>
      </c>
      <c r="H1028" s="2" t="s">
        <v>1872</v>
      </c>
      <c r="I1028" s="2" t="s">
        <v>2595</v>
      </c>
      <c r="J1028" s="2">
        <v>93.49</v>
      </c>
      <c r="K1028" s="2">
        <v>26.02023121387283</v>
      </c>
      <c r="L1028" s="2" t="s">
        <v>55</v>
      </c>
      <c r="M1028" s="2">
        <v>5500113202</v>
      </c>
      <c r="N1028" s="2" t="s">
        <v>1872</v>
      </c>
      <c r="O1028" s="2" t="s">
        <v>25</v>
      </c>
    </row>
    <row r="1029" spans="1:15" x14ac:dyDescent="0.25">
      <c r="A1029" s="2" t="s">
        <v>2592</v>
      </c>
      <c r="B1029" s="2" t="s">
        <v>21</v>
      </c>
      <c r="C1029" s="2" t="s">
        <v>2593</v>
      </c>
      <c r="D1029" s="2" t="s">
        <v>2599</v>
      </c>
      <c r="E1029" s="2">
        <v>5.2</v>
      </c>
      <c r="F1029" s="2"/>
      <c r="G1029" s="2" t="s">
        <v>21</v>
      </c>
      <c r="H1029" s="2" t="s">
        <v>1872</v>
      </c>
      <c r="I1029" s="2" t="s">
        <v>2595</v>
      </c>
      <c r="J1029" s="2">
        <v>93.49</v>
      </c>
      <c r="K1029" s="2">
        <v>16.978846153846153</v>
      </c>
      <c r="L1029" s="2" t="s">
        <v>55</v>
      </c>
      <c r="M1029" s="2">
        <v>5500113202</v>
      </c>
      <c r="N1029" s="2" t="s">
        <v>1872</v>
      </c>
      <c r="O1029" s="2" t="s">
        <v>25</v>
      </c>
    </row>
    <row r="1030" spans="1:15" x14ac:dyDescent="0.25">
      <c r="A1030" s="2" t="s">
        <v>2592</v>
      </c>
      <c r="B1030" s="2" t="s">
        <v>21</v>
      </c>
      <c r="C1030" s="2" t="s">
        <v>2593</v>
      </c>
      <c r="D1030" s="2" t="s">
        <v>2600</v>
      </c>
      <c r="E1030" s="2">
        <v>5.2</v>
      </c>
      <c r="F1030" s="2"/>
      <c r="G1030" s="2" t="s">
        <v>21</v>
      </c>
      <c r="H1030" s="2" t="s">
        <v>1872</v>
      </c>
      <c r="I1030" s="2" t="s">
        <v>2595</v>
      </c>
      <c r="J1030" s="2">
        <v>93.49</v>
      </c>
      <c r="K1030" s="2">
        <v>16.978846153846153</v>
      </c>
      <c r="L1030" s="2" t="s">
        <v>55</v>
      </c>
      <c r="M1030" s="2">
        <v>5500113202</v>
      </c>
      <c r="N1030" s="2" t="s">
        <v>1872</v>
      </c>
      <c r="O1030" s="2" t="s">
        <v>25</v>
      </c>
    </row>
    <row r="1031" spans="1:15" x14ac:dyDescent="0.25">
      <c r="A1031" s="2" t="s">
        <v>2592</v>
      </c>
      <c r="B1031" s="2" t="s">
        <v>21</v>
      </c>
      <c r="C1031" s="2" t="s">
        <v>2593</v>
      </c>
      <c r="D1031" s="2" t="s">
        <v>2601</v>
      </c>
      <c r="E1031" s="2">
        <v>5.2</v>
      </c>
      <c r="F1031" s="2"/>
      <c r="G1031" s="2" t="s">
        <v>21</v>
      </c>
      <c r="H1031" s="2" t="s">
        <v>1872</v>
      </c>
      <c r="I1031" s="2" t="s">
        <v>2595</v>
      </c>
      <c r="J1031" s="2">
        <v>93.49</v>
      </c>
      <c r="K1031" s="2">
        <v>16.978846153846153</v>
      </c>
      <c r="L1031" s="2" t="s">
        <v>55</v>
      </c>
      <c r="M1031" s="2">
        <v>5500113202</v>
      </c>
      <c r="N1031" s="2" t="s">
        <v>1872</v>
      </c>
      <c r="O1031" s="2" t="s">
        <v>25</v>
      </c>
    </row>
    <row r="1032" spans="1:15" x14ac:dyDescent="0.25">
      <c r="A1032" s="2" t="s">
        <v>2592</v>
      </c>
      <c r="B1032" s="2" t="s">
        <v>21</v>
      </c>
      <c r="C1032" s="2" t="s">
        <v>2593</v>
      </c>
      <c r="D1032" s="2" t="s">
        <v>2602</v>
      </c>
      <c r="E1032" s="2">
        <v>5.2</v>
      </c>
      <c r="F1032" s="2"/>
      <c r="G1032" s="2" t="s">
        <v>21</v>
      </c>
      <c r="H1032" s="2" t="s">
        <v>1872</v>
      </c>
      <c r="I1032" s="2" t="s">
        <v>2595</v>
      </c>
      <c r="J1032" s="2">
        <v>93.49</v>
      </c>
      <c r="K1032" s="2">
        <v>16.978846153846153</v>
      </c>
      <c r="L1032" s="2" t="s">
        <v>55</v>
      </c>
      <c r="M1032" s="2">
        <v>5500113202</v>
      </c>
      <c r="N1032" s="2" t="s">
        <v>1872</v>
      </c>
      <c r="O1032" s="2" t="s">
        <v>25</v>
      </c>
    </row>
    <row r="1033" spans="1:15" x14ac:dyDescent="0.25">
      <c r="A1033" s="2" t="s">
        <v>2592</v>
      </c>
      <c r="B1033" s="2" t="s">
        <v>21</v>
      </c>
      <c r="C1033" s="2" t="s">
        <v>2593</v>
      </c>
      <c r="D1033" s="2" t="s">
        <v>2603</v>
      </c>
      <c r="E1033" s="2">
        <v>23.65</v>
      </c>
      <c r="F1033" s="2"/>
      <c r="G1033" s="2" t="s">
        <v>21</v>
      </c>
      <c r="H1033" s="2" t="s">
        <v>1872</v>
      </c>
      <c r="I1033" s="2" t="s">
        <v>2595</v>
      </c>
      <c r="J1033" s="2">
        <v>93.49</v>
      </c>
      <c r="K1033" s="2">
        <v>2.9530655391120506</v>
      </c>
      <c r="L1033" s="2" t="s">
        <v>55</v>
      </c>
      <c r="M1033" s="2">
        <v>5500113202</v>
      </c>
      <c r="N1033" s="2" t="s">
        <v>1872</v>
      </c>
      <c r="O1033" s="2" t="s">
        <v>25</v>
      </c>
    </row>
    <row r="1034" spans="1:15" x14ac:dyDescent="0.25">
      <c r="A1034" s="2" t="s">
        <v>2604</v>
      </c>
      <c r="B1034" s="2" t="s">
        <v>21</v>
      </c>
      <c r="C1034" s="2" t="s">
        <v>2605</v>
      </c>
      <c r="D1034" s="2" t="s">
        <v>2606</v>
      </c>
      <c r="E1034" s="2">
        <v>13.46</v>
      </c>
      <c r="F1034" s="2"/>
      <c r="G1034" s="2" t="s">
        <v>21</v>
      </c>
      <c r="H1034" s="2" t="s">
        <v>1872</v>
      </c>
      <c r="I1034" s="2" t="s">
        <v>2607</v>
      </c>
      <c r="J1034" s="2">
        <v>14.81</v>
      </c>
      <c r="K1034" s="2">
        <v>0.10029717682020789</v>
      </c>
      <c r="L1034" s="2" t="s">
        <v>55</v>
      </c>
      <c r="M1034" s="2">
        <v>5500113202</v>
      </c>
      <c r="N1034" s="2" t="s">
        <v>1872</v>
      </c>
      <c r="O1034" s="2" t="s">
        <v>25</v>
      </c>
    </row>
    <row r="1035" spans="1:15" x14ac:dyDescent="0.25">
      <c r="A1035" s="2" t="s">
        <v>2608</v>
      </c>
      <c r="B1035" s="2" t="s">
        <v>35</v>
      </c>
      <c r="C1035" s="2" t="s">
        <v>2609</v>
      </c>
      <c r="D1035" s="2" t="s">
        <v>2610</v>
      </c>
      <c r="E1035" s="2">
        <v>972.95</v>
      </c>
      <c r="F1035" s="2"/>
      <c r="G1035" s="2" t="s">
        <v>35</v>
      </c>
      <c r="H1035" s="2" t="s">
        <v>1872</v>
      </c>
      <c r="I1035" s="2" t="s">
        <v>2611</v>
      </c>
      <c r="J1035" s="2">
        <v>1070.25</v>
      </c>
      <c r="K1035" s="2">
        <v>0.10000513901022656</v>
      </c>
      <c r="L1035" s="2" t="s">
        <v>94</v>
      </c>
      <c r="M1035" s="2">
        <v>5500113202</v>
      </c>
      <c r="N1035" s="2" t="s">
        <v>1872</v>
      </c>
      <c r="O1035" s="2" t="s">
        <v>25</v>
      </c>
    </row>
    <row r="1036" spans="1:15" x14ac:dyDescent="0.25">
      <c r="A1036" s="2" t="s">
        <v>2612</v>
      </c>
      <c r="B1036" s="2" t="s">
        <v>35</v>
      </c>
      <c r="C1036" s="2" t="s">
        <v>2613</v>
      </c>
      <c r="D1036" s="2" t="s">
        <v>2614</v>
      </c>
      <c r="E1036" s="2">
        <v>1785</v>
      </c>
      <c r="F1036" s="2"/>
      <c r="G1036" s="2" t="s">
        <v>35</v>
      </c>
      <c r="H1036" s="2" t="s">
        <v>1872</v>
      </c>
      <c r="I1036" s="2" t="s">
        <v>2615</v>
      </c>
      <c r="J1036" s="2">
        <v>1963.5</v>
      </c>
      <c r="K1036" s="2">
        <v>0.10000000000000009</v>
      </c>
      <c r="L1036" s="2" t="s">
        <v>94</v>
      </c>
      <c r="M1036" s="2">
        <v>5500113202</v>
      </c>
      <c r="N1036" s="2" t="s">
        <v>1872</v>
      </c>
      <c r="O1036" s="2" t="s">
        <v>25</v>
      </c>
    </row>
    <row r="1037" spans="1:15" x14ac:dyDescent="0.25">
      <c r="A1037" s="2" t="s">
        <v>2616</v>
      </c>
      <c r="B1037" s="2" t="s">
        <v>21</v>
      </c>
      <c r="C1037" s="2" t="s">
        <v>2617</v>
      </c>
      <c r="D1037" s="2" t="s">
        <v>2618</v>
      </c>
      <c r="E1037" s="2">
        <v>315</v>
      </c>
      <c r="F1037" s="2"/>
      <c r="G1037" s="2" t="e">
        <v>#N/A</v>
      </c>
      <c r="H1037" s="2" t="e">
        <v>#N/A</v>
      </c>
      <c r="I1037" s="2" t="e">
        <v>#N/A</v>
      </c>
      <c r="J1037" s="2" t="e">
        <v>#N/A</v>
      </c>
      <c r="K1037" s="2" t="e">
        <v>#N/A</v>
      </c>
      <c r="L1037" s="2" t="s">
        <v>94</v>
      </c>
      <c r="M1037" s="2">
        <v>5500116187</v>
      </c>
      <c r="N1037" s="2" t="s">
        <v>287</v>
      </c>
      <c r="O1037" s="2" t="e">
        <v>#N/A</v>
      </c>
    </row>
    <row r="1038" spans="1:15" x14ac:dyDescent="0.25">
      <c r="A1038" s="2" t="s">
        <v>2616</v>
      </c>
      <c r="B1038" s="2" t="s">
        <v>35</v>
      </c>
      <c r="C1038" s="2" t="s">
        <v>2617</v>
      </c>
      <c r="D1038" s="2" t="s">
        <v>2619</v>
      </c>
      <c r="E1038" s="2">
        <v>3460.32</v>
      </c>
      <c r="F1038" s="2"/>
      <c r="G1038" s="2" t="e">
        <v>#N/A</v>
      </c>
      <c r="H1038" s="2" t="e">
        <v>#N/A</v>
      </c>
      <c r="I1038" s="2" t="e">
        <v>#N/A</v>
      </c>
      <c r="J1038" s="2" t="e">
        <v>#N/A</v>
      </c>
      <c r="K1038" s="2" t="e">
        <v>#N/A</v>
      </c>
      <c r="L1038" s="2" t="s">
        <v>94</v>
      </c>
      <c r="M1038" s="2">
        <v>5500116187</v>
      </c>
      <c r="N1038" s="2" t="s">
        <v>287</v>
      </c>
      <c r="O1038" s="2" t="e">
        <v>#N/A</v>
      </c>
    </row>
    <row r="1039" spans="1:15" x14ac:dyDescent="0.25">
      <c r="A1039" s="2" t="s">
        <v>2620</v>
      </c>
      <c r="B1039" s="2" t="s">
        <v>21</v>
      </c>
      <c r="C1039" s="2" t="s">
        <v>2621</v>
      </c>
      <c r="D1039" s="2" t="s">
        <v>2622</v>
      </c>
      <c r="E1039" s="2">
        <v>119</v>
      </c>
      <c r="F1039" s="2"/>
      <c r="G1039" s="2" t="s">
        <v>21</v>
      </c>
      <c r="H1039" s="2" t="s">
        <v>1872</v>
      </c>
      <c r="I1039" s="2" t="s">
        <v>2623</v>
      </c>
      <c r="J1039" s="2">
        <v>131</v>
      </c>
      <c r="K1039" s="2">
        <v>0.10084033613445387</v>
      </c>
      <c r="L1039" s="2" t="s">
        <v>55</v>
      </c>
      <c r="M1039" s="2">
        <v>5500113202</v>
      </c>
      <c r="N1039" s="2" t="s">
        <v>1872</v>
      </c>
      <c r="O1039" s="2" t="s">
        <v>25</v>
      </c>
    </row>
    <row r="1040" spans="1:15" x14ac:dyDescent="0.25">
      <c r="A1040" s="2" t="s">
        <v>2624</v>
      </c>
      <c r="B1040" s="2" t="s">
        <v>21</v>
      </c>
      <c r="C1040" s="2" t="s">
        <v>2625</v>
      </c>
      <c r="D1040" s="2" t="s">
        <v>2626</v>
      </c>
      <c r="E1040" s="2">
        <v>11.74</v>
      </c>
      <c r="F1040" s="2"/>
      <c r="G1040" s="2" t="s">
        <v>21</v>
      </c>
      <c r="H1040" s="2" t="s">
        <v>1872</v>
      </c>
      <c r="I1040" s="2" t="s">
        <v>2627</v>
      </c>
      <c r="J1040" s="2">
        <v>228.21</v>
      </c>
      <c r="K1040" s="2">
        <v>18.438671209540033</v>
      </c>
      <c r="L1040" s="2" t="s">
        <v>55</v>
      </c>
      <c r="M1040" s="2">
        <v>5500113202</v>
      </c>
      <c r="N1040" s="2" t="s">
        <v>1872</v>
      </c>
      <c r="O1040" s="2" t="s">
        <v>25</v>
      </c>
    </row>
    <row r="1041" spans="1:15" x14ac:dyDescent="0.25">
      <c r="A1041" s="2" t="s">
        <v>2624</v>
      </c>
      <c r="B1041" s="2" t="s">
        <v>21</v>
      </c>
      <c r="C1041" s="2" t="s">
        <v>2625</v>
      </c>
      <c r="D1041" s="2" t="s">
        <v>2628</v>
      </c>
      <c r="E1041" s="2">
        <v>13.46</v>
      </c>
      <c r="F1041" s="2"/>
      <c r="G1041" s="2" t="s">
        <v>21</v>
      </c>
      <c r="H1041" s="2" t="s">
        <v>1872</v>
      </c>
      <c r="I1041" s="2" t="s">
        <v>2627</v>
      </c>
      <c r="J1041" s="2">
        <v>228.21</v>
      </c>
      <c r="K1041" s="2">
        <v>15.954680534918275</v>
      </c>
      <c r="L1041" s="2" t="s">
        <v>55</v>
      </c>
      <c r="M1041" s="2">
        <v>5500113202</v>
      </c>
      <c r="N1041" s="2" t="s">
        <v>1872</v>
      </c>
      <c r="O1041" s="2" t="s">
        <v>25</v>
      </c>
    </row>
    <row r="1042" spans="1:15" x14ac:dyDescent="0.25">
      <c r="A1042" s="2" t="s">
        <v>2624</v>
      </c>
      <c r="B1042" s="2" t="s">
        <v>21</v>
      </c>
      <c r="C1042" s="2" t="s">
        <v>2625</v>
      </c>
      <c r="D1042" s="2" t="s">
        <v>2629</v>
      </c>
      <c r="E1042" s="2">
        <v>119.9</v>
      </c>
      <c r="F1042" s="2"/>
      <c r="G1042" s="2" t="s">
        <v>21</v>
      </c>
      <c r="H1042" s="2" t="s">
        <v>1872</v>
      </c>
      <c r="I1042" s="2" t="s">
        <v>2627</v>
      </c>
      <c r="J1042" s="2">
        <v>228.21</v>
      </c>
      <c r="K1042" s="2">
        <v>0.90333611342785658</v>
      </c>
      <c r="L1042" s="2" t="s">
        <v>55</v>
      </c>
      <c r="M1042" s="2">
        <v>5500113202</v>
      </c>
      <c r="N1042" s="2" t="s">
        <v>1872</v>
      </c>
      <c r="O1042" s="2" t="s">
        <v>25</v>
      </c>
    </row>
    <row r="1043" spans="1:15" x14ac:dyDescent="0.25">
      <c r="A1043" s="2" t="s">
        <v>2624</v>
      </c>
      <c r="B1043" s="2" t="s">
        <v>21</v>
      </c>
      <c r="C1043" s="2" t="s">
        <v>2625</v>
      </c>
      <c r="D1043" s="2" t="s">
        <v>2630</v>
      </c>
      <c r="E1043" s="2">
        <v>62.35</v>
      </c>
      <c r="F1043" s="2"/>
      <c r="G1043" s="2" t="s">
        <v>21</v>
      </c>
      <c r="H1043" s="2" t="s">
        <v>1872</v>
      </c>
      <c r="I1043" s="2" t="s">
        <v>2627</v>
      </c>
      <c r="J1043" s="2">
        <v>228.21</v>
      </c>
      <c r="K1043" s="2">
        <v>2.6601443464314354</v>
      </c>
      <c r="L1043" s="2" t="s">
        <v>55</v>
      </c>
      <c r="M1043" s="2">
        <v>5500113202</v>
      </c>
      <c r="N1043" s="2" t="s">
        <v>1872</v>
      </c>
      <c r="O1043" s="2" t="s">
        <v>25</v>
      </c>
    </row>
    <row r="1044" spans="1:15" x14ac:dyDescent="0.25">
      <c r="A1044" s="2" t="s">
        <v>2631</v>
      </c>
      <c r="B1044" s="2" t="s">
        <v>21</v>
      </c>
      <c r="C1044" s="2" t="s">
        <v>2632</v>
      </c>
      <c r="D1044" s="2" t="s">
        <v>2633</v>
      </c>
      <c r="E1044" s="2">
        <v>42.08</v>
      </c>
      <c r="F1044" s="2"/>
      <c r="G1044" s="2" t="s">
        <v>21</v>
      </c>
      <c r="H1044" s="2" t="s">
        <v>1872</v>
      </c>
      <c r="I1044" s="2" t="s">
        <v>2634</v>
      </c>
      <c r="J1044" s="2">
        <v>65</v>
      </c>
      <c r="K1044" s="2">
        <v>0.54467680608365021</v>
      </c>
      <c r="L1044" s="2" t="s">
        <v>55</v>
      </c>
      <c r="M1044" s="2">
        <v>5500113202</v>
      </c>
      <c r="N1044" s="2" t="s">
        <v>1872</v>
      </c>
      <c r="O1044" s="2" t="s">
        <v>25</v>
      </c>
    </row>
    <row r="1045" spans="1:15" x14ac:dyDescent="0.25">
      <c r="A1045" s="2" t="s">
        <v>2631</v>
      </c>
      <c r="B1045" s="2" t="s">
        <v>400</v>
      </c>
      <c r="C1045" s="2" t="s">
        <v>2632</v>
      </c>
      <c r="D1045" s="2" t="s">
        <v>2635</v>
      </c>
      <c r="E1045" s="2">
        <v>375</v>
      </c>
      <c r="F1045" s="2"/>
      <c r="G1045" s="2" t="s">
        <v>21</v>
      </c>
      <c r="H1045" s="2" t="s">
        <v>1872</v>
      </c>
      <c r="I1045" s="2" t="s">
        <v>2634</v>
      </c>
      <c r="J1045" s="2">
        <v>65</v>
      </c>
      <c r="K1045" s="2">
        <v>-0.82666666666666666</v>
      </c>
      <c r="L1045" s="2" t="s">
        <v>55</v>
      </c>
      <c r="M1045" s="2">
        <v>5500113202</v>
      </c>
      <c r="N1045" s="2" t="s">
        <v>1872</v>
      </c>
      <c r="O1045" s="2" t="s">
        <v>146</v>
      </c>
    </row>
    <row r="1046" spans="1:15" x14ac:dyDescent="0.25">
      <c r="A1046" s="2" t="s">
        <v>2636</v>
      </c>
      <c r="B1046" s="2" t="s">
        <v>21</v>
      </c>
      <c r="C1046" s="2" t="s">
        <v>2637</v>
      </c>
      <c r="D1046" s="2" t="s">
        <v>2638</v>
      </c>
      <c r="E1046" s="2">
        <v>3033.97</v>
      </c>
      <c r="F1046" s="2"/>
      <c r="G1046" s="2" t="s">
        <v>21</v>
      </c>
      <c r="H1046" s="2" t="s">
        <v>2228</v>
      </c>
      <c r="I1046" s="2" t="s">
        <v>2639</v>
      </c>
      <c r="J1046" s="2">
        <v>3562.37</v>
      </c>
      <c r="K1046" s="2">
        <v>0.17416124747443118</v>
      </c>
      <c r="L1046" s="2" t="s">
        <v>55</v>
      </c>
      <c r="M1046" s="2">
        <v>5500113182</v>
      </c>
      <c r="N1046" s="2" t="s">
        <v>2228</v>
      </c>
      <c r="O1046" s="2" t="s">
        <v>25</v>
      </c>
    </row>
    <row r="1047" spans="1:15" x14ac:dyDescent="0.25">
      <c r="A1047" s="2" t="s">
        <v>2640</v>
      </c>
      <c r="B1047" s="2" t="s">
        <v>35</v>
      </c>
      <c r="C1047" s="2" t="s">
        <v>2641</v>
      </c>
      <c r="D1047" s="2" t="s">
        <v>2642</v>
      </c>
      <c r="E1047" s="2">
        <v>3702.5</v>
      </c>
      <c r="F1047" s="2"/>
      <c r="G1047" s="2" t="e">
        <v>#N/A</v>
      </c>
      <c r="H1047" s="2" t="e">
        <v>#N/A</v>
      </c>
      <c r="I1047" s="2" t="e">
        <v>#N/A</v>
      </c>
      <c r="J1047" s="2" t="e">
        <v>#N/A</v>
      </c>
      <c r="K1047" s="2" t="e">
        <v>#N/A</v>
      </c>
      <c r="L1047" s="2" t="s">
        <v>226</v>
      </c>
      <c r="M1047" s="2">
        <v>5500116187</v>
      </c>
      <c r="N1047" s="2" t="s">
        <v>287</v>
      </c>
      <c r="O1047" s="2" t="e">
        <v>#N/A</v>
      </c>
    </row>
    <row r="1048" spans="1:15" x14ac:dyDescent="0.25">
      <c r="A1048" s="2" t="s">
        <v>2643</v>
      </c>
      <c r="B1048" s="2" t="s">
        <v>35</v>
      </c>
      <c r="C1048" s="2" t="s">
        <v>2644</v>
      </c>
      <c r="D1048" s="2" t="s">
        <v>2645</v>
      </c>
      <c r="E1048" s="2">
        <v>4558</v>
      </c>
      <c r="F1048" s="2"/>
      <c r="G1048" s="2" t="e">
        <v>#N/A</v>
      </c>
      <c r="H1048" s="2" t="e">
        <v>#N/A</v>
      </c>
      <c r="I1048" s="2" t="e">
        <v>#N/A</v>
      </c>
      <c r="J1048" s="2" t="e">
        <v>#N/A</v>
      </c>
      <c r="K1048" s="2" t="e">
        <v>#N/A</v>
      </c>
      <c r="L1048" s="2" t="s">
        <v>226</v>
      </c>
      <c r="M1048" s="2">
        <v>5500116187</v>
      </c>
      <c r="N1048" s="2" t="s">
        <v>287</v>
      </c>
      <c r="O1048" s="2" t="e">
        <v>#N/A</v>
      </c>
    </row>
    <row r="1049" spans="1:15" x14ac:dyDescent="0.25">
      <c r="A1049" s="2" t="s">
        <v>2646</v>
      </c>
      <c r="B1049" s="2" t="s">
        <v>21</v>
      </c>
      <c r="C1049" s="2" t="s">
        <v>2647</v>
      </c>
      <c r="D1049" s="2" t="s">
        <v>2648</v>
      </c>
      <c r="E1049" s="2">
        <v>170.04</v>
      </c>
      <c r="F1049" s="2"/>
      <c r="G1049" s="2" t="s">
        <v>21</v>
      </c>
      <c r="H1049" s="2" t="s">
        <v>1872</v>
      </c>
      <c r="I1049" s="2" t="s">
        <v>2649</v>
      </c>
      <c r="J1049" s="2">
        <v>199.2</v>
      </c>
      <c r="K1049" s="2">
        <v>0.17148906139731834</v>
      </c>
      <c r="L1049" s="2" t="s">
        <v>55</v>
      </c>
      <c r="M1049" s="2">
        <v>5500113202</v>
      </c>
      <c r="N1049" s="2" t="s">
        <v>1872</v>
      </c>
      <c r="O1049" s="2" t="s">
        <v>25</v>
      </c>
    </row>
    <row r="1050" spans="1:15" x14ac:dyDescent="0.25">
      <c r="A1050" s="2" t="s">
        <v>2650</v>
      </c>
      <c r="B1050" s="2" t="s">
        <v>21</v>
      </c>
      <c r="C1050" s="2" t="s">
        <v>2651</v>
      </c>
      <c r="D1050" s="2" t="s">
        <v>2652</v>
      </c>
      <c r="E1050" s="2">
        <v>36.840000000000003</v>
      </c>
      <c r="F1050" s="2"/>
      <c r="G1050" s="2" t="s">
        <v>21</v>
      </c>
      <c r="H1050" s="2" t="s">
        <v>2228</v>
      </c>
      <c r="I1050" s="2" t="s">
        <v>2653</v>
      </c>
      <c r="J1050" s="2">
        <v>124.35</v>
      </c>
      <c r="K1050" s="2">
        <v>2.3754071661237779</v>
      </c>
      <c r="L1050" s="2" t="s">
        <v>55</v>
      </c>
      <c r="M1050" s="2">
        <v>5500113182</v>
      </c>
      <c r="N1050" s="2" t="s">
        <v>2228</v>
      </c>
      <c r="O1050" s="2" t="s">
        <v>25</v>
      </c>
    </row>
    <row r="1051" spans="1:15" x14ac:dyDescent="0.25">
      <c r="A1051" s="2" t="s">
        <v>2650</v>
      </c>
      <c r="B1051" s="2" t="s">
        <v>21</v>
      </c>
      <c r="C1051" s="2" t="s">
        <v>2651</v>
      </c>
      <c r="D1051" s="2" t="s">
        <v>2654</v>
      </c>
      <c r="E1051" s="2">
        <v>17.34</v>
      </c>
      <c r="F1051" s="2"/>
      <c r="G1051" s="2" t="s">
        <v>21</v>
      </c>
      <c r="H1051" s="2" t="s">
        <v>2228</v>
      </c>
      <c r="I1051" s="2" t="s">
        <v>2653</v>
      </c>
      <c r="J1051" s="2">
        <v>124.35</v>
      </c>
      <c r="K1051" s="2">
        <v>6.1712802768166091</v>
      </c>
      <c r="L1051" s="2" t="s">
        <v>55</v>
      </c>
      <c r="M1051" s="2">
        <v>5500113182</v>
      </c>
      <c r="N1051" s="2" t="s">
        <v>2228</v>
      </c>
      <c r="O1051" s="2" t="s">
        <v>25</v>
      </c>
    </row>
    <row r="1052" spans="1:15" x14ac:dyDescent="0.25">
      <c r="A1052" s="2" t="s">
        <v>2650</v>
      </c>
      <c r="B1052" s="2" t="s">
        <v>21</v>
      </c>
      <c r="C1052" s="2" t="s">
        <v>2651</v>
      </c>
      <c r="D1052" s="2" t="s">
        <v>2655</v>
      </c>
      <c r="E1052" s="2">
        <v>21.48</v>
      </c>
      <c r="F1052" s="2"/>
      <c r="G1052" s="2" t="s">
        <v>21</v>
      </c>
      <c r="H1052" s="2" t="s">
        <v>2228</v>
      </c>
      <c r="I1052" s="2" t="s">
        <v>2653</v>
      </c>
      <c r="J1052" s="2">
        <v>124.35</v>
      </c>
      <c r="K1052" s="2">
        <v>4.7891061452513961</v>
      </c>
      <c r="L1052" s="2" t="s">
        <v>55</v>
      </c>
      <c r="M1052" s="2">
        <v>5500113182</v>
      </c>
      <c r="N1052" s="2" t="s">
        <v>2228</v>
      </c>
      <c r="O1052" s="2" t="s">
        <v>25</v>
      </c>
    </row>
    <row r="1053" spans="1:15" x14ac:dyDescent="0.25">
      <c r="A1053" s="2" t="s">
        <v>2650</v>
      </c>
      <c r="B1053" s="2" t="s">
        <v>21</v>
      </c>
      <c r="C1053" s="2" t="s">
        <v>2651</v>
      </c>
      <c r="D1053" s="2" t="s">
        <v>2656</v>
      </c>
      <c r="E1053" s="2">
        <v>10.85</v>
      </c>
      <c r="F1053" s="2"/>
      <c r="G1053" s="2" t="s">
        <v>21</v>
      </c>
      <c r="H1053" s="2" t="s">
        <v>2228</v>
      </c>
      <c r="I1053" s="2" t="s">
        <v>2653</v>
      </c>
      <c r="J1053" s="2">
        <v>124.35</v>
      </c>
      <c r="K1053" s="2">
        <v>10.460829493087557</v>
      </c>
      <c r="L1053" s="2" t="s">
        <v>55</v>
      </c>
      <c r="M1053" s="2">
        <v>5500113182</v>
      </c>
      <c r="N1053" s="2" t="s">
        <v>2228</v>
      </c>
      <c r="O1053" s="2" t="s">
        <v>25</v>
      </c>
    </row>
    <row r="1054" spans="1:15" x14ac:dyDescent="0.25">
      <c r="A1054" s="2" t="s">
        <v>2650</v>
      </c>
      <c r="B1054" s="2" t="s">
        <v>21</v>
      </c>
      <c r="C1054" s="2" t="s">
        <v>2651</v>
      </c>
      <c r="D1054" s="2" t="s">
        <v>2657</v>
      </c>
      <c r="E1054" s="2">
        <v>26.51</v>
      </c>
      <c r="F1054" s="2"/>
      <c r="G1054" s="2" t="s">
        <v>21</v>
      </c>
      <c r="H1054" s="2" t="s">
        <v>2228</v>
      </c>
      <c r="I1054" s="2" t="s">
        <v>2653</v>
      </c>
      <c r="J1054" s="2">
        <v>124.35</v>
      </c>
      <c r="K1054" s="2">
        <v>3.6906827612221802</v>
      </c>
      <c r="L1054" s="2" t="s">
        <v>55</v>
      </c>
      <c r="M1054" s="2">
        <v>5500113182</v>
      </c>
      <c r="N1054" s="2" t="s">
        <v>2228</v>
      </c>
      <c r="O1054" s="2" t="s">
        <v>25</v>
      </c>
    </row>
    <row r="1055" spans="1:15" x14ac:dyDescent="0.25">
      <c r="A1055" s="2" t="s">
        <v>2658</v>
      </c>
      <c r="B1055" s="2" t="s">
        <v>21</v>
      </c>
      <c r="C1055" s="2" t="s">
        <v>2659</v>
      </c>
      <c r="D1055" s="2" t="s">
        <v>2660</v>
      </c>
      <c r="E1055" s="2">
        <v>943.4</v>
      </c>
      <c r="F1055" s="2"/>
      <c r="G1055" s="2" t="s">
        <v>21</v>
      </c>
      <c r="H1055" s="2" t="s">
        <v>2228</v>
      </c>
      <c r="I1055" s="2" t="s">
        <v>2661</v>
      </c>
      <c r="J1055" s="2">
        <v>934.1</v>
      </c>
      <c r="K1055" s="2">
        <v>-9.8579605681576865E-3</v>
      </c>
      <c r="L1055" s="2" t="s">
        <v>55</v>
      </c>
      <c r="M1055" s="2">
        <v>5500113182</v>
      </c>
      <c r="N1055" s="2" t="s">
        <v>2228</v>
      </c>
      <c r="O1055" s="2" t="s">
        <v>25</v>
      </c>
    </row>
    <row r="1056" spans="1:15" x14ac:dyDescent="0.25">
      <c r="A1056" s="2" t="s">
        <v>2658</v>
      </c>
      <c r="B1056" s="2" t="s">
        <v>21</v>
      </c>
      <c r="C1056" s="2" t="s">
        <v>2662</v>
      </c>
      <c r="D1056" s="2" t="s">
        <v>2663</v>
      </c>
      <c r="E1056" s="2">
        <v>94.2</v>
      </c>
      <c r="F1056" s="2"/>
      <c r="G1056" s="2" t="s">
        <v>21</v>
      </c>
      <c r="H1056" s="2" t="s">
        <v>2228</v>
      </c>
      <c r="I1056" s="2" t="s">
        <v>2661</v>
      </c>
      <c r="J1056" s="2">
        <v>934.1</v>
      </c>
      <c r="K1056" s="2">
        <v>8.9161358811040348</v>
      </c>
      <c r="L1056" s="2" t="s">
        <v>55</v>
      </c>
      <c r="M1056" s="2">
        <v>5500113182</v>
      </c>
      <c r="N1056" s="2" t="s">
        <v>2228</v>
      </c>
      <c r="O1056" s="2" t="s">
        <v>25</v>
      </c>
    </row>
    <row r="1057" spans="1:15" x14ac:dyDescent="0.25">
      <c r="A1057" s="2" t="s">
        <v>2664</v>
      </c>
      <c r="B1057" s="2" t="s">
        <v>21</v>
      </c>
      <c r="C1057" s="2" t="s">
        <v>2665</v>
      </c>
      <c r="D1057" s="2" t="s">
        <v>2666</v>
      </c>
      <c r="E1057" s="2">
        <v>2740</v>
      </c>
      <c r="F1057" s="2"/>
      <c r="G1057" s="2" t="e">
        <v>#N/A</v>
      </c>
      <c r="H1057" s="2" t="e">
        <v>#N/A</v>
      </c>
      <c r="I1057" s="2" t="e">
        <v>#N/A</v>
      </c>
      <c r="J1057" s="2" t="e">
        <v>#N/A</v>
      </c>
      <c r="K1057" s="2" t="e">
        <v>#N/A</v>
      </c>
      <c r="L1057" s="2" t="s">
        <v>94</v>
      </c>
      <c r="M1057" s="2">
        <v>5500116187</v>
      </c>
      <c r="N1057" s="2" t="s">
        <v>287</v>
      </c>
      <c r="O1057" s="2" t="e">
        <v>#N/A</v>
      </c>
    </row>
    <row r="1058" spans="1:15" x14ac:dyDescent="0.25">
      <c r="A1058" s="2" t="s">
        <v>2667</v>
      </c>
      <c r="B1058" s="2" t="s">
        <v>21</v>
      </c>
      <c r="C1058" s="2" t="s">
        <v>2668</v>
      </c>
      <c r="D1058" s="2" t="s">
        <v>2669</v>
      </c>
      <c r="E1058" s="2">
        <v>59.32</v>
      </c>
      <c r="F1058" s="2"/>
      <c r="G1058" s="2" t="s">
        <v>21</v>
      </c>
      <c r="H1058" s="2" t="s">
        <v>2228</v>
      </c>
      <c r="I1058" s="2" t="s">
        <v>2670</v>
      </c>
      <c r="J1058" s="2">
        <v>81.569999999999993</v>
      </c>
      <c r="K1058" s="2">
        <v>0.37508428860418053</v>
      </c>
      <c r="L1058" s="2" t="s">
        <v>55</v>
      </c>
      <c r="M1058" s="2">
        <v>5500113182</v>
      </c>
      <c r="N1058" s="2" t="s">
        <v>2228</v>
      </c>
      <c r="O1058" s="2" t="s">
        <v>25</v>
      </c>
    </row>
    <row r="1059" spans="1:15" x14ac:dyDescent="0.25">
      <c r="A1059" s="2" t="s">
        <v>2671</v>
      </c>
      <c r="B1059" s="2" t="s">
        <v>21</v>
      </c>
      <c r="C1059" s="2" t="s">
        <v>2672</v>
      </c>
      <c r="D1059" s="2" t="s">
        <v>2673</v>
      </c>
      <c r="E1059" s="2">
        <v>50.05</v>
      </c>
      <c r="F1059" s="2"/>
      <c r="G1059" s="2" t="s">
        <v>21</v>
      </c>
      <c r="H1059" s="2" t="s">
        <v>2228</v>
      </c>
      <c r="I1059" s="2" t="s">
        <v>2674</v>
      </c>
      <c r="J1059" s="2">
        <v>55.06</v>
      </c>
      <c r="K1059" s="2">
        <v>0.10009990009990011</v>
      </c>
      <c r="L1059" s="2" t="s">
        <v>55</v>
      </c>
      <c r="M1059" s="2">
        <v>5500113182</v>
      </c>
      <c r="N1059" s="2" t="s">
        <v>2228</v>
      </c>
      <c r="O1059" s="2" t="s">
        <v>25</v>
      </c>
    </row>
    <row r="1060" spans="1:15" x14ac:dyDescent="0.25">
      <c r="A1060" s="2" t="s">
        <v>2675</v>
      </c>
      <c r="B1060" s="2" t="s">
        <v>21</v>
      </c>
      <c r="C1060" s="2" t="s">
        <v>2676</v>
      </c>
      <c r="D1060" s="2" t="s">
        <v>2677</v>
      </c>
      <c r="E1060" s="2">
        <v>590</v>
      </c>
      <c r="F1060" s="2"/>
      <c r="G1060" s="2" t="e">
        <v>#N/A</v>
      </c>
      <c r="H1060" s="2" t="e">
        <v>#N/A</v>
      </c>
      <c r="I1060" s="2" t="e">
        <v>#N/A</v>
      </c>
      <c r="J1060" s="2" t="e">
        <v>#N/A</v>
      </c>
      <c r="K1060" s="2" t="e">
        <v>#N/A</v>
      </c>
      <c r="L1060" s="2" t="s">
        <v>55</v>
      </c>
      <c r="M1060" s="2" t="s">
        <v>962</v>
      </c>
      <c r="N1060" s="2" t="s">
        <v>287</v>
      </c>
      <c r="O1060" s="2" t="e">
        <v>#N/A</v>
      </c>
    </row>
    <row r="1061" spans="1:15" x14ac:dyDescent="0.25">
      <c r="A1061" s="2" t="s">
        <v>2678</v>
      </c>
      <c r="B1061" s="2" t="s">
        <v>35</v>
      </c>
      <c r="C1061" s="2" t="s">
        <v>2679</v>
      </c>
      <c r="D1061" s="2" t="s">
        <v>2680</v>
      </c>
      <c r="E1061" s="2">
        <v>917</v>
      </c>
      <c r="F1061" s="2"/>
      <c r="G1061" s="2" t="s">
        <v>35</v>
      </c>
      <c r="H1061" s="2" t="s">
        <v>2228</v>
      </c>
      <c r="I1061" s="2" t="s">
        <v>2681</v>
      </c>
      <c r="J1061" s="2">
        <v>1008.7</v>
      </c>
      <c r="K1061" s="2">
        <v>0.10000000000000009</v>
      </c>
      <c r="L1061" s="2" t="s">
        <v>94</v>
      </c>
      <c r="M1061" s="2">
        <v>5500113182</v>
      </c>
      <c r="N1061" s="2" t="s">
        <v>2228</v>
      </c>
      <c r="O1061" s="2" t="s">
        <v>25</v>
      </c>
    </row>
    <row r="1062" spans="1:15" x14ac:dyDescent="0.25">
      <c r="A1062" s="2" t="s">
        <v>2682</v>
      </c>
      <c r="B1062" s="2" t="s">
        <v>21</v>
      </c>
      <c r="C1062" s="2" t="s">
        <v>2683</v>
      </c>
      <c r="D1062" s="2" t="s">
        <v>2684</v>
      </c>
      <c r="E1062" s="2">
        <v>215.31</v>
      </c>
      <c r="F1062" s="2"/>
      <c r="G1062" s="2" t="s">
        <v>21</v>
      </c>
      <c r="H1062" s="2" t="s">
        <v>2228</v>
      </c>
      <c r="I1062" s="2" t="s">
        <v>2685</v>
      </c>
      <c r="J1062" s="2">
        <v>236.85</v>
      </c>
      <c r="K1062" s="2">
        <v>0.10004180019506759</v>
      </c>
      <c r="L1062" s="2" t="s">
        <v>55</v>
      </c>
      <c r="M1062" s="2">
        <v>5500113182</v>
      </c>
      <c r="N1062" s="2" t="s">
        <v>2228</v>
      </c>
      <c r="O1062" s="2" t="s">
        <v>25</v>
      </c>
    </row>
    <row r="1063" spans="1:15" x14ac:dyDescent="0.25">
      <c r="A1063" s="2" t="s">
        <v>2686</v>
      </c>
      <c r="B1063" s="2" t="s">
        <v>35</v>
      </c>
      <c r="C1063" s="2" t="s">
        <v>2687</v>
      </c>
      <c r="D1063" s="2" t="s">
        <v>2688</v>
      </c>
      <c r="E1063" s="2">
        <v>545</v>
      </c>
      <c r="F1063" s="2"/>
      <c r="G1063" s="2" t="s">
        <v>35</v>
      </c>
      <c r="H1063" s="2" t="s">
        <v>2228</v>
      </c>
      <c r="I1063" s="2" t="s">
        <v>2689</v>
      </c>
      <c r="J1063" s="2">
        <v>599.5</v>
      </c>
      <c r="K1063" s="2">
        <v>0.10000000000000009</v>
      </c>
      <c r="L1063" s="2" t="s">
        <v>94</v>
      </c>
      <c r="M1063" s="2">
        <v>5500113182</v>
      </c>
      <c r="N1063" s="2" t="s">
        <v>2228</v>
      </c>
      <c r="O1063" s="2" t="s">
        <v>25</v>
      </c>
    </row>
    <row r="1064" spans="1:15" x14ac:dyDescent="0.25">
      <c r="A1064" s="2" t="s">
        <v>2690</v>
      </c>
      <c r="B1064" s="2" t="s">
        <v>21</v>
      </c>
      <c r="C1064" s="2" t="s">
        <v>2691</v>
      </c>
      <c r="D1064" s="2" t="s">
        <v>2692</v>
      </c>
      <c r="E1064" s="2">
        <v>1289.3399999999999</v>
      </c>
      <c r="F1064" s="2"/>
      <c r="G1064" s="2" t="s">
        <v>21</v>
      </c>
      <c r="H1064" s="2" t="s">
        <v>2228</v>
      </c>
      <c r="I1064" s="2" t="s">
        <v>2693</v>
      </c>
      <c r="J1064" s="2">
        <v>1418.27</v>
      </c>
      <c r="K1064" s="2">
        <v>9.9996897637551152E-2</v>
      </c>
      <c r="L1064" s="2" t="s">
        <v>55</v>
      </c>
      <c r="M1064" s="2">
        <v>5500113182</v>
      </c>
      <c r="N1064" s="2" t="s">
        <v>2228</v>
      </c>
      <c r="O1064" s="2" t="s">
        <v>25</v>
      </c>
    </row>
    <row r="1065" spans="1:15" x14ac:dyDescent="0.25">
      <c r="A1065" s="2" t="s">
        <v>2694</v>
      </c>
      <c r="B1065" s="2" t="s">
        <v>35</v>
      </c>
      <c r="C1065" s="2" t="s">
        <v>2695</v>
      </c>
      <c r="D1065" s="2" t="s">
        <v>2696</v>
      </c>
      <c r="E1065" s="2">
        <v>195</v>
      </c>
      <c r="F1065" s="2"/>
      <c r="G1065" s="2" t="e">
        <v>#N/A</v>
      </c>
      <c r="H1065" s="2" t="e">
        <v>#N/A</v>
      </c>
      <c r="I1065" s="2" t="e">
        <v>#N/A</v>
      </c>
      <c r="J1065" s="2" t="e">
        <v>#N/A</v>
      </c>
      <c r="K1065" s="2" t="e">
        <v>#N/A</v>
      </c>
      <c r="L1065" s="2" t="s">
        <v>94</v>
      </c>
      <c r="M1065" s="2" t="s">
        <v>962</v>
      </c>
      <c r="N1065" s="2" t="s">
        <v>287</v>
      </c>
      <c r="O1065" s="2" t="e">
        <v>#N/A</v>
      </c>
    </row>
    <row r="1066" spans="1:15" x14ac:dyDescent="0.25">
      <c r="A1066" s="2" t="s">
        <v>2697</v>
      </c>
      <c r="B1066" s="2" t="s">
        <v>21</v>
      </c>
      <c r="C1066" s="2" t="s">
        <v>2698</v>
      </c>
      <c r="D1066" s="2" t="s">
        <v>2699</v>
      </c>
      <c r="E1066" s="2">
        <v>1207.8499999999999</v>
      </c>
      <c r="F1066" s="2"/>
      <c r="G1066" s="2" t="s">
        <v>21</v>
      </c>
      <c r="H1066" s="2" t="s">
        <v>2228</v>
      </c>
      <c r="I1066" s="2" t="s">
        <v>2700</v>
      </c>
      <c r="J1066" s="2">
        <v>1328.64</v>
      </c>
      <c r="K1066" s="2">
        <v>0.10000413958686938</v>
      </c>
      <c r="L1066" s="2" t="s">
        <v>55</v>
      </c>
      <c r="M1066" s="2">
        <v>5500113182</v>
      </c>
      <c r="N1066" s="2" t="s">
        <v>2228</v>
      </c>
      <c r="O1066" s="2" t="s">
        <v>25</v>
      </c>
    </row>
    <row r="1067" spans="1:15" x14ac:dyDescent="0.25">
      <c r="A1067" s="2" t="s">
        <v>2701</v>
      </c>
      <c r="B1067" s="2" t="s">
        <v>35</v>
      </c>
      <c r="C1067" s="2" t="s">
        <v>2687</v>
      </c>
      <c r="D1067" s="2" t="s">
        <v>2702</v>
      </c>
      <c r="E1067" s="2">
        <v>560</v>
      </c>
      <c r="F1067" s="2"/>
      <c r="G1067" s="2" t="s">
        <v>35</v>
      </c>
      <c r="H1067" s="2" t="s">
        <v>2228</v>
      </c>
      <c r="I1067" s="2" t="s">
        <v>2703</v>
      </c>
      <c r="J1067" s="2">
        <v>616</v>
      </c>
      <c r="K1067" s="2">
        <v>0.10000000000000009</v>
      </c>
      <c r="L1067" s="2" t="s">
        <v>94</v>
      </c>
      <c r="M1067" s="2">
        <v>5500113182</v>
      </c>
      <c r="N1067" s="2" t="s">
        <v>2228</v>
      </c>
      <c r="O1067" s="2" t="s">
        <v>25</v>
      </c>
    </row>
    <row r="1068" spans="1:15" x14ac:dyDescent="0.25">
      <c r="A1068" s="2" t="s">
        <v>2704</v>
      </c>
      <c r="B1068" s="2" t="s">
        <v>21</v>
      </c>
      <c r="C1068" s="2" t="s">
        <v>2705</v>
      </c>
      <c r="D1068" s="2" t="s">
        <v>2706</v>
      </c>
      <c r="E1068" s="2">
        <v>282</v>
      </c>
      <c r="F1068" s="2"/>
      <c r="G1068" s="2" t="s">
        <v>21</v>
      </c>
      <c r="H1068" s="2" t="s">
        <v>2228</v>
      </c>
      <c r="I1068" s="2" t="s">
        <v>2707</v>
      </c>
      <c r="J1068" s="2">
        <v>343.2</v>
      </c>
      <c r="K1068" s="2">
        <v>0.21702127659574466</v>
      </c>
      <c r="L1068" s="2" t="s">
        <v>55</v>
      </c>
      <c r="M1068" s="2">
        <v>5500113182</v>
      </c>
      <c r="N1068" s="2" t="s">
        <v>2228</v>
      </c>
      <c r="O1068" s="2" t="s">
        <v>25</v>
      </c>
    </row>
    <row r="1069" spans="1:15" x14ac:dyDescent="0.25">
      <c r="A1069" s="2" t="s">
        <v>2708</v>
      </c>
      <c r="B1069" s="2" t="s">
        <v>21</v>
      </c>
      <c r="C1069" s="2" t="s">
        <v>2709</v>
      </c>
      <c r="D1069" s="2" t="s">
        <v>2710</v>
      </c>
      <c r="E1069" s="2">
        <v>30.03</v>
      </c>
      <c r="F1069" s="2"/>
      <c r="G1069" s="2" t="s">
        <v>21</v>
      </c>
      <c r="H1069" s="2" t="s">
        <v>2228</v>
      </c>
      <c r="I1069" s="2" t="s">
        <v>2711</v>
      </c>
      <c r="J1069" s="2">
        <v>47.77</v>
      </c>
      <c r="K1069" s="2">
        <v>0.59074259074259072</v>
      </c>
      <c r="L1069" s="2" t="s">
        <v>55</v>
      </c>
      <c r="M1069" s="2">
        <v>5500113182</v>
      </c>
      <c r="N1069" s="2" t="s">
        <v>2228</v>
      </c>
      <c r="O1069" s="2" t="s">
        <v>25</v>
      </c>
    </row>
    <row r="1070" spans="1:15" x14ac:dyDescent="0.25">
      <c r="A1070" s="2" t="s">
        <v>2712</v>
      </c>
      <c r="B1070" s="2" t="s">
        <v>21</v>
      </c>
      <c r="C1070" s="2" t="s">
        <v>2713</v>
      </c>
      <c r="D1070" s="2" t="s">
        <v>2714</v>
      </c>
      <c r="E1070" s="2">
        <v>132.33000000000001</v>
      </c>
      <c r="F1070" s="2"/>
      <c r="G1070" s="2" t="s">
        <v>21</v>
      </c>
      <c r="H1070" s="2" t="s">
        <v>2228</v>
      </c>
      <c r="I1070" s="2" t="s">
        <v>2715</v>
      </c>
      <c r="J1070" s="2">
        <v>145.56</v>
      </c>
      <c r="K1070" s="2">
        <v>9.9977329403763138E-2</v>
      </c>
      <c r="L1070" s="2" t="s">
        <v>55</v>
      </c>
      <c r="M1070" s="2">
        <v>5500113182</v>
      </c>
      <c r="N1070" s="2" t="s">
        <v>2228</v>
      </c>
      <c r="O1070" s="2" t="s">
        <v>25</v>
      </c>
    </row>
    <row r="1071" spans="1:15" x14ac:dyDescent="0.25">
      <c r="A1071" s="2" t="s">
        <v>2716</v>
      </c>
      <c r="B1071" s="2" t="s">
        <v>21</v>
      </c>
      <c r="C1071" s="2" t="s">
        <v>2717</v>
      </c>
      <c r="D1071" s="2" t="s">
        <v>2718</v>
      </c>
      <c r="E1071" s="2">
        <v>293.93</v>
      </c>
      <c r="F1071" s="2"/>
      <c r="G1071" s="2" t="s">
        <v>21</v>
      </c>
      <c r="H1071" s="2" t="s">
        <v>2228</v>
      </c>
      <c r="I1071" s="2" t="s">
        <v>2719</v>
      </c>
      <c r="J1071" s="2">
        <v>323.32</v>
      </c>
      <c r="K1071" s="2">
        <v>9.9989793488245438E-2</v>
      </c>
      <c r="L1071" s="2" t="s">
        <v>55</v>
      </c>
      <c r="M1071" s="2">
        <v>5500113182</v>
      </c>
      <c r="N1071" s="2" t="s">
        <v>2228</v>
      </c>
      <c r="O1071" s="2" t="s">
        <v>25</v>
      </c>
    </row>
    <row r="1072" spans="1:15" x14ac:dyDescent="0.25">
      <c r="A1072" s="2" t="s">
        <v>2720</v>
      </c>
      <c r="B1072" s="2" t="s">
        <v>21</v>
      </c>
      <c r="C1072" s="2" t="s">
        <v>2721</v>
      </c>
      <c r="D1072" s="2" t="s">
        <v>2722</v>
      </c>
      <c r="E1072" s="2">
        <v>129.12</v>
      </c>
      <c r="F1072" s="2"/>
      <c r="G1072" s="2" t="s">
        <v>21</v>
      </c>
      <c r="H1072" s="2" t="s">
        <v>2228</v>
      </c>
      <c r="I1072" s="2" t="s">
        <v>2723</v>
      </c>
      <c r="J1072" s="2">
        <v>142.03</v>
      </c>
      <c r="K1072" s="2">
        <v>9.9984510532837634E-2</v>
      </c>
      <c r="L1072" s="2" t="s">
        <v>55</v>
      </c>
      <c r="M1072" s="2">
        <v>5500113182</v>
      </c>
      <c r="N1072" s="2" t="s">
        <v>2228</v>
      </c>
      <c r="O1072" s="2" t="s">
        <v>25</v>
      </c>
    </row>
    <row r="1073" spans="1:15" x14ac:dyDescent="0.25">
      <c r="A1073" s="2" t="s">
        <v>2724</v>
      </c>
      <c r="B1073" s="2" t="s">
        <v>21</v>
      </c>
      <c r="C1073" s="2" t="s">
        <v>2725</v>
      </c>
      <c r="D1073" s="2" t="s">
        <v>2726</v>
      </c>
      <c r="E1073" s="2">
        <v>151.72</v>
      </c>
      <c r="F1073" s="2"/>
      <c r="G1073" s="2" t="s">
        <v>21</v>
      </c>
      <c r="H1073" s="2" t="s">
        <v>2228</v>
      </c>
      <c r="I1073" s="2" t="s">
        <v>2727</v>
      </c>
      <c r="J1073" s="2">
        <v>391.27</v>
      </c>
      <c r="K1073" s="2">
        <v>1.5788953335090956</v>
      </c>
      <c r="L1073" s="2" t="s">
        <v>55</v>
      </c>
      <c r="M1073" s="2">
        <v>5500113182</v>
      </c>
      <c r="N1073" s="2" t="s">
        <v>2228</v>
      </c>
      <c r="O1073" s="2" t="s">
        <v>25</v>
      </c>
    </row>
    <row r="1074" spans="1:15" x14ac:dyDescent="0.25">
      <c r="A1074" s="2" t="s">
        <v>2724</v>
      </c>
      <c r="B1074" s="2" t="s">
        <v>21</v>
      </c>
      <c r="C1074" s="2" t="s">
        <v>2725</v>
      </c>
      <c r="D1074" s="2" t="s">
        <v>2728</v>
      </c>
      <c r="E1074" s="2">
        <v>117.12</v>
      </c>
      <c r="F1074" s="2"/>
      <c r="G1074" s="2" t="s">
        <v>21</v>
      </c>
      <c r="H1074" s="2" t="s">
        <v>2228</v>
      </c>
      <c r="I1074" s="2" t="s">
        <v>2727</v>
      </c>
      <c r="J1074" s="2">
        <v>391.27</v>
      </c>
      <c r="K1074" s="2">
        <v>2.3407616120218577</v>
      </c>
      <c r="L1074" s="2" t="s">
        <v>55</v>
      </c>
      <c r="M1074" s="2">
        <v>5500113182</v>
      </c>
      <c r="N1074" s="2" t="s">
        <v>2228</v>
      </c>
      <c r="O1074" s="2" t="s">
        <v>25</v>
      </c>
    </row>
    <row r="1075" spans="1:15" x14ac:dyDescent="0.25">
      <c r="A1075" s="2" t="s">
        <v>2724</v>
      </c>
      <c r="B1075" s="2" t="s">
        <v>21</v>
      </c>
      <c r="C1075" s="2" t="s">
        <v>2725</v>
      </c>
      <c r="D1075" s="2" t="s">
        <v>2729</v>
      </c>
      <c r="E1075" s="2">
        <v>51.46</v>
      </c>
      <c r="F1075" s="2"/>
      <c r="G1075" s="2" t="s">
        <v>21</v>
      </c>
      <c r="H1075" s="2" t="s">
        <v>2228</v>
      </c>
      <c r="I1075" s="2" t="s">
        <v>2727</v>
      </c>
      <c r="J1075" s="2">
        <v>391.27</v>
      </c>
      <c r="K1075" s="2">
        <v>6.6033812670034973</v>
      </c>
      <c r="L1075" s="2" t="s">
        <v>55</v>
      </c>
      <c r="M1075" s="2">
        <v>5500113182</v>
      </c>
      <c r="N1075" s="2" t="s">
        <v>2228</v>
      </c>
      <c r="O1075" s="2" t="s">
        <v>25</v>
      </c>
    </row>
    <row r="1076" spans="1:15" x14ac:dyDescent="0.25">
      <c r="A1076" s="2" t="s">
        <v>2724</v>
      </c>
      <c r="B1076" s="2" t="s">
        <v>21</v>
      </c>
      <c r="C1076" s="2" t="s">
        <v>2725</v>
      </c>
      <c r="D1076" s="2" t="s">
        <v>2730</v>
      </c>
      <c r="E1076" s="2">
        <v>5.43</v>
      </c>
      <c r="F1076" s="2"/>
      <c r="G1076" s="2" t="s">
        <v>21</v>
      </c>
      <c r="H1076" s="2" t="s">
        <v>2228</v>
      </c>
      <c r="I1076" s="2" t="s">
        <v>2727</v>
      </c>
      <c r="J1076" s="2">
        <v>391.27</v>
      </c>
      <c r="K1076" s="2">
        <v>71.057090239410684</v>
      </c>
      <c r="L1076" s="2" t="s">
        <v>55</v>
      </c>
      <c r="M1076" s="2">
        <v>5500113182</v>
      </c>
      <c r="N1076" s="2" t="s">
        <v>2228</v>
      </c>
      <c r="O1076" s="2" t="s">
        <v>25</v>
      </c>
    </row>
    <row r="1077" spans="1:15" x14ac:dyDescent="0.25">
      <c r="A1077" s="2" t="s">
        <v>2724</v>
      </c>
      <c r="B1077" s="2" t="s">
        <v>21</v>
      </c>
      <c r="C1077" s="2" t="s">
        <v>2725</v>
      </c>
      <c r="D1077" s="2" t="s">
        <v>2731</v>
      </c>
      <c r="E1077" s="2">
        <v>11.5</v>
      </c>
      <c r="F1077" s="2"/>
      <c r="G1077" s="2" t="s">
        <v>21</v>
      </c>
      <c r="H1077" s="2" t="s">
        <v>2228</v>
      </c>
      <c r="I1077" s="2" t="s">
        <v>2727</v>
      </c>
      <c r="J1077" s="2">
        <v>391.27</v>
      </c>
      <c r="K1077" s="2">
        <v>33.023478260869567</v>
      </c>
      <c r="L1077" s="2" t="s">
        <v>55</v>
      </c>
      <c r="M1077" s="2">
        <v>5500113182</v>
      </c>
      <c r="N1077" s="2" t="s">
        <v>2228</v>
      </c>
      <c r="O1077" s="2" t="s">
        <v>25</v>
      </c>
    </row>
    <row r="1078" spans="1:15" x14ac:dyDescent="0.25">
      <c r="A1078" s="2" t="s">
        <v>2724</v>
      </c>
      <c r="B1078" s="2" t="s">
        <v>21</v>
      </c>
      <c r="C1078" s="2" t="s">
        <v>2725</v>
      </c>
      <c r="D1078" s="2" t="s">
        <v>2732</v>
      </c>
      <c r="E1078" s="2">
        <v>18.45</v>
      </c>
      <c r="F1078" s="2"/>
      <c r="G1078" s="2" t="s">
        <v>21</v>
      </c>
      <c r="H1078" s="2" t="s">
        <v>2228</v>
      </c>
      <c r="I1078" s="2" t="s">
        <v>2727</v>
      </c>
      <c r="J1078" s="2">
        <v>391.27</v>
      </c>
      <c r="K1078" s="2">
        <v>20.207046070460706</v>
      </c>
      <c r="L1078" s="2" t="s">
        <v>55</v>
      </c>
      <c r="M1078" s="2">
        <v>5500113182</v>
      </c>
      <c r="N1078" s="2" t="s">
        <v>2228</v>
      </c>
      <c r="O1078" s="2" t="s">
        <v>25</v>
      </c>
    </row>
    <row r="1079" spans="1:15" x14ac:dyDescent="0.25">
      <c r="A1079" s="2" t="s">
        <v>2733</v>
      </c>
      <c r="B1079" s="2" t="s">
        <v>21</v>
      </c>
      <c r="C1079" s="2" t="s">
        <v>2734</v>
      </c>
      <c r="D1079" s="2" t="s">
        <v>2735</v>
      </c>
      <c r="E1079" s="2">
        <v>172</v>
      </c>
      <c r="F1079" s="2"/>
      <c r="G1079" s="2" t="e">
        <v>#N/A</v>
      </c>
      <c r="H1079" s="2" t="e">
        <v>#N/A</v>
      </c>
      <c r="I1079" s="2" t="e">
        <v>#N/A</v>
      </c>
      <c r="J1079" s="2" t="e">
        <v>#N/A</v>
      </c>
      <c r="K1079" s="2" t="e">
        <v>#N/A</v>
      </c>
      <c r="L1079" s="2" t="s">
        <v>55</v>
      </c>
      <c r="M1079" s="2" t="s">
        <v>962</v>
      </c>
      <c r="N1079" s="2" t="s">
        <v>287</v>
      </c>
      <c r="O1079" s="2" t="e">
        <v>#N/A</v>
      </c>
    </row>
    <row r="1080" spans="1:15" x14ac:dyDescent="0.25">
      <c r="A1080" s="2" t="s">
        <v>2736</v>
      </c>
      <c r="B1080" s="2" t="s">
        <v>21</v>
      </c>
      <c r="C1080" s="2" t="s">
        <v>2737</v>
      </c>
      <c r="D1080" s="2" t="s">
        <v>2738</v>
      </c>
      <c r="E1080" s="2">
        <v>70</v>
      </c>
      <c r="F1080" s="2"/>
      <c r="G1080" s="2" t="s">
        <v>21</v>
      </c>
      <c r="H1080" s="2" t="s">
        <v>2228</v>
      </c>
      <c r="I1080" s="2" t="s">
        <v>2739</v>
      </c>
      <c r="J1080" s="2">
        <v>116.97</v>
      </c>
      <c r="K1080" s="2">
        <v>0.67100000000000004</v>
      </c>
      <c r="L1080" s="2" t="s">
        <v>55</v>
      </c>
      <c r="M1080" s="2">
        <v>5500113182</v>
      </c>
      <c r="N1080" s="2" t="s">
        <v>2228</v>
      </c>
      <c r="O1080" s="2" t="s">
        <v>25</v>
      </c>
    </row>
    <row r="1081" spans="1:15" x14ac:dyDescent="0.25">
      <c r="A1081" s="2" t="s">
        <v>2736</v>
      </c>
      <c r="B1081" s="2" t="s">
        <v>21</v>
      </c>
      <c r="C1081" s="2" t="s">
        <v>2737</v>
      </c>
      <c r="D1081" s="2" t="s">
        <v>2740</v>
      </c>
      <c r="E1081" s="2">
        <v>36.340000000000003</v>
      </c>
      <c r="F1081" s="2"/>
      <c r="G1081" s="2" t="s">
        <v>21</v>
      </c>
      <c r="H1081" s="2" t="s">
        <v>2228</v>
      </c>
      <c r="I1081" s="2" t="s">
        <v>2739</v>
      </c>
      <c r="J1081" s="2">
        <v>116.97</v>
      </c>
      <c r="K1081" s="2">
        <v>2.2187671986791413</v>
      </c>
      <c r="L1081" s="2" t="s">
        <v>55</v>
      </c>
      <c r="M1081" s="2">
        <v>5500113182</v>
      </c>
      <c r="N1081" s="2" t="s">
        <v>2228</v>
      </c>
      <c r="O1081" s="2" t="s">
        <v>25</v>
      </c>
    </row>
    <row r="1082" spans="1:15" x14ac:dyDescent="0.25">
      <c r="A1082" s="2" t="s">
        <v>2741</v>
      </c>
      <c r="B1082" s="2" t="s">
        <v>21</v>
      </c>
      <c r="C1082" s="2" t="s">
        <v>2742</v>
      </c>
      <c r="D1082" s="2" t="s">
        <v>2743</v>
      </c>
      <c r="E1082" s="2">
        <v>71.33</v>
      </c>
      <c r="F1082" s="2"/>
      <c r="G1082" s="2" t="s">
        <v>21</v>
      </c>
      <c r="H1082" s="2" t="s">
        <v>2228</v>
      </c>
      <c r="I1082" s="2" t="s">
        <v>2744</v>
      </c>
      <c r="J1082" s="2">
        <v>78.459999999999994</v>
      </c>
      <c r="K1082" s="2">
        <v>9.9957941959904595E-2</v>
      </c>
      <c r="L1082" s="2" t="s">
        <v>55</v>
      </c>
      <c r="M1082" s="2">
        <v>5500113182</v>
      </c>
      <c r="N1082" s="2" t="s">
        <v>2228</v>
      </c>
      <c r="O1082" s="2" t="s">
        <v>25</v>
      </c>
    </row>
    <row r="1083" spans="1:15" x14ac:dyDescent="0.25">
      <c r="A1083" s="2" t="s">
        <v>2745</v>
      </c>
      <c r="B1083" s="2" t="s">
        <v>21</v>
      </c>
      <c r="C1083" s="2" t="s">
        <v>2746</v>
      </c>
      <c r="D1083" s="2" t="s">
        <v>2747</v>
      </c>
      <c r="E1083" s="2">
        <v>99.5</v>
      </c>
      <c r="F1083" s="2"/>
      <c r="G1083" s="2" t="s">
        <v>21</v>
      </c>
      <c r="H1083" s="2" t="s">
        <v>2228</v>
      </c>
      <c r="I1083" s="2" t="s">
        <v>2748</v>
      </c>
      <c r="J1083" s="2">
        <v>109.45</v>
      </c>
      <c r="K1083" s="2">
        <v>0.10000000000000009</v>
      </c>
      <c r="L1083" s="2" t="s">
        <v>55</v>
      </c>
      <c r="M1083" s="2">
        <v>5500113182</v>
      </c>
      <c r="N1083" s="2" t="s">
        <v>2228</v>
      </c>
      <c r="O1083" s="2" t="s">
        <v>25</v>
      </c>
    </row>
    <row r="1084" spans="1:15" x14ac:dyDescent="0.25">
      <c r="A1084" s="2" t="s">
        <v>2749</v>
      </c>
      <c r="B1084" s="2" t="s">
        <v>21</v>
      </c>
      <c r="C1084" s="2" t="s">
        <v>2750</v>
      </c>
      <c r="D1084" s="2" t="s">
        <v>2751</v>
      </c>
      <c r="E1084" s="2">
        <v>1180</v>
      </c>
      <c r="F1084" s="2"/>
      <c r="G1084" s="2" t="e">
        <v>#N/A</v>
      </c>
      <c r="H1084" s="2" t="e">
        <v>#N/A</v>
      </c>
      <c r="I1084" s="2" t="e">
        <v>#N/A</v>
      </c>
      <c r="J1084" s="2" t="e">
        <v>#N/A</v>
      </c>
      <c r="K1084" s="2" t="e">
        <v>#N/A</v>
      </c>
      <c r="L1084" s="2" t="s">
        <v>263</v>
      </c>
      <c r="M1084" s="2">
        <v>5500116187</v>
      </c>
      <c r="N1084" s="2" t="s">
        <v>287</v>
      </c>
      <c r="O1084" s="2" t="e">
        <v>#N/A</v>
      </c>
    </row>
    <row r="1085" spans="1:15" x14ac:dyDescent="0.25">
      <c r="A1085" s="2" t="s">
        <v>2752</v>
      </c>
      <c r="B1085" s="2" t="s">
        <v>35</v>
      </c>
      <c r="C1085" s="2" t="s">
        <v>2753</v>
      </c>
      <c r="D1085" s="2" t="s">
        <v>2754</v>
      </c>
      <c r="E1085" s="2">
        <v>453.49</v>
      </c>
      <c r="F1085" s="2"/>
      <c r="G1085" s="2" t="e">
        <v>#N/A</v>
      </c>
      <c r="H1085" s="2" t="e">
        <v>#N/A</v>
      </c>
      <c r="I1085" s="2" t="e">
        <v>#N/A</v>
      </c>
      <c r="J1085" s="2" t="e">
        <v>#N/A</v>
      </c>
      <c r="K1085" s="2" t="e">
        <v>#N/A</v>
      </c>
      <c r="L1085" s="2" t="s">
        <v>94</v>
      </c>
      <c r="M1085" s="2">
        <v>5500116187</v>
      </c>
      <c r="N1085" s="2" t="s">
        <v>287</v>
      </c>
      <c r="O1085" s="2" t="e">
        <v>#N/A</v>
      </c>
    </row>
    <row r="1086" spans="1:15" x14ac:dyDescent="0.25">
      <c r="A1086" s="2" t="s">
        <v>2755</v>
      </c>
      <c r="B1086" s="2" t="s">
        <v>21</v>
      </c>
      <c r="C1086" s="2" t="s">
        <v>2756</v>
      </c>
      <c r="D1086" s="2" t="s">
        <v>2757</v>
      </c>
      <c r="E1086" s="2">
        <v>28.28</v>
      </c>
      <c r="F1086" s="2"/>
      <c r="G1086" s="2" t="s">
        <v>21</v>
      </c>
      <c r="H1086" s="2" t="s">
        <v>2228</v>
      </c>
      <c r="I1086" s="2" t="s">
        <v>2758</v>
      </c>
      <c r="J1086" s="2">
        <v>31.2</v>
      </c>
      <c r="K1086" s="2">
        <v>0.10325318246110315</v>
      </c>
      <c r="L1086" s="2" t="s">
        <v>63</v>
      </c>
      <c r="M1086" s="2">
        <v>5500113182</v>
      </c>
      <c r="N1086" s="2" t="s">
        <v>2228</v>
      </c>
      <c r="O1086" s="2" t="s">
        <v>25</v>
      </c>
    </row>
    <row r="1087" spans="1:15" x14ac:dyDescent="0.25">
      <c r="A1087" s="2" t="s">
        <v>2759</v>
      </c>
      <c r="B1087" s="2" t="s">
        <v>21</v>
      </c>
      <c r="C1087" s="2" t="s">
        <v>2760</v>
      </c>
      <c r="D1087" s="2" t="s">
        <v>2761</v>
      </c>
      <c r="E1087" s="2">
        <v>46.2</v>
      </c>
      <c r="F1087" s="2"/>
      <c r="G1087" s="2" t="e">
        <v>#N/A</v>
      </c>
      <c r="H1087" s="2" t="e">
        <v>#N/A</v>
      </c>
      <c r="I1087" s="2" t="e">
        <v>#N/A</v>
      </c>
      <c r="J1087" s="2" t="e">
        <v>#N/A</v>
      </c>
      <c r="K1087" s="2" t="e">
        <v>#N/A</v>
      </c>
      <c r="L1087" s="2" t="s">
        <v>55</v>
      </c>
      <c r="M1087" s="2" t="s">
        <v>962</v>
      </c>
      <c r="N1087" s="2" t="s">
        <v>287</v>
      </c>
      <c r="O1087" s="2" t="e">
        <v>#N/A</v>
      </c>
    </row>
    <row r="1088" spans="1:15" x14ac:dyDescent="0.25">
      <c r="A1088" s="2" t="s">
        <v>2762</v>
      </c>
      <c r="B1088" s="2" t="s">
        <v>21</v>
      </c>
      <c r="C1088" s="2" t="s">
        <v>2763</v>
      </c>
      <c r="D1088" s="2" t="s">
        <v>2764</v>
      </c>
      <c r="E1088" s="2">
        <v>47</v>
      </c>
      <c r="F1088" s="2"/>
      <c r="G1088" s="2" t="s">
        <v>21</v>
      </c>
      <c r="H1088" s="2" t="s">
        <v>2228</v>
      </c>
      <c r="I1088" s="2" t="s">
        <v>2765</v>
      </c>
      <c r="J1088" s="2">
        <v>101.7</v>
      </c>
      <c r="K1088" s="2">
        <v>1.1638297872340426</v>
      </c>
      <c r="L1088" s="2" t="s">
        <v>55</v>
      </c>
      <c r="M1088" s="2">
        <v>5500113182</v>
      </c>
      <c r="N1088" s="2" t="s">
        <v>2228</v>
      </c>
      <c r="O1088" s="2" t="s">
        <v>25</v>
      </c>
    </row>
    <row r="1089" spans="1:15" x14ac:dyDescent="0.25">
      <c r="A1089" s="2" t="s">
        <v>2766</v>
      </c>
      <c r="B1089" s="2" t="s">
        <v>21</v>
      </c>
      <c r="C1089" s="2" t="s">
        <v>2767</v>
      </c>
      <c r="D1089" s="2" t="s">
        <v>2768</v>
      </c>
      <c r="E1089" s="2">
        <v>66.599999999999994</v>
      </c>
      <c r="F1089" s="2"/>
      <c r="G1089" s="2" t="e">
        <v>#N/A</v>
      </c>
      <c r="H1089" s="2" t="e">
        <v>#N/A</v>
      </c>
      <c r="I1089" s="2" t="e">
        <v>#N/A</v>
      </c>
      <c r="J1089" s="2" t="e">
        <v>#N/A</v>
      </c>
      <c r="K1089" s="2" t="e">
        <v>#N/A</v>
      </c>
      <c r="L1089" s="2" t="s">
        <v>55</v>
      </c>
      <c r="M1089" s="2" t="s">
        <v>962</v>
      </c>
      <c r="N1089" s="2" t="s">
        <v>287</v>
      </c>
      <c r="O1089" s="2" t="e">
        <v>#N/A</v>
      </c>
    </row>
    <row r="1090" spans="1:15" x14ac:dyDescent="0.25">
      <c r="A1090" s="2" t="s">
        <v>2769</v>
      </c>
      <c r="B1090" s="2" t="s">
        <v>21</v>
      </c>
      <c r="C1090" s="2" t="s">
        <v>2770</v>
      </c>
      <c r="D1090" s="2" t="s">
        <v>2771</v>
      </c>
      <c r="E1090" s="2">
        <v>72.83</v>
      </c>
      <c r="F1090" s="2"/>
      <c r="G1090" s="2" t="s">
        <v>21</v>
      </c>
      <c r="H1090" s="2" t="s">
        <v>2228</v>
      </c>
      <c r="I1090" s="2" t="s">
        <v>2772</v>
      </c>
      <c r="J1090" s="2">
        <v>100.14</v>
      </c>
      <c r="K1090" s="2">
        <v>0.37498283674310051</v>
      </c>
      <c r="L1090" s="2" t="s">
        <v>55</v>
      </c>
      <c r="M1090" s="2">
        <v>5500113182</v>
      </c>
      <c r="N1090" s="2" t="s">
        <v>2228</v>
      </c>
      <c r="O1090" s="2" t="s">
        <v>25</v>
      </c>
    </row>
    <row r="1091" spans="1:15" x14ac:dyDescent="0.25">
      <c r="A1091" s="2" t="s">
        <v>2773</v>
      </c>
      <c r="B1091" s="2" t="s">
        <v>21</v>
      </c>
      <c r="C1091" s="2" t="s">
        <v>2774</v>
      </c>
      <c r="D1091" s="2" t="s">
        <v>2775</v>
      </c>
      <c r="E1091" s="2">
        <v>1113.51</v>
      </c>
      <c r="F1091" s="2"/>
      <c r="G1091" s="2" t="s">
        <v>21</v>
      </c>
      <c r="H1091" s="2" t="s">
        <v>2228</v>
      </c>
      <c r="I1091" s="2" t="s">
        <v>2776</v>
      </c>
      <c r="J1091" s="2">
        <v>1224.8599999999999</v>
      </c>
      <c r="K1091" s="2">
        <v>9.9999101938913704E-2</v>
      </c>
      <c r="L1091" s="2" t="s">
        <v>55</v>
      </c>
      <c r="M1091" s="2">
        <v>5500113182</v>
      </c>
      <c r="N1091" s="2" t="s">
        <v>2228</v>
      </c>
      <c r="O1091" s="2" t="s">
        <v>25</v>
      </c>
    </row>
    <row r="1092" spans="1:15" x14ac:dyDescent="0.25">
      <c r="A1092" s="2" t="s">
        <v>2777</v>
      </c>
      <c r="B1092" s="2" t="s">
        <v>21</v>
      </c>
      <c r="C1092" s="2" t="s">
        <v>2778</v>
      </c>
      <c r="D1092" s="2" t="s">
        <v>2779</v>
      </c>
      <c r="E1092" s="2">
        <v>252.6</v>
      </c>
      <c r="F1092" s="2"/>
      <c r="G1092" s="2" t="e">
        <v>#N/A</v>
      </c>
      <c r="H1092" s="2" t="e">
        <v>#N/A</v>
      </c>
      <c r="I1092" s="2" t="e">
        <v>#N/A</v>
      </c>
      <c r="J1092" s="2" t="e">
        <v>#N/A</v>
      </c>
      <c r="K1092" s="2" t="e">
        <v>#N/A</v>
      </c>
      <c r="L1092" s="2" t="s">
        <v>55</v>
      </c>
      <c r="M1092" s="2">
        <v>5500116187</v>
      </c>
      <c r="N1092" s="2" t="s">
        <v>287</v>
      </c>
      <c r="O1092" s="2" t="e">
        <v>#N/A</v>
      </c>
    </row>
    <row r="1093" spans="1:15" x14ac:dyDescent="0.25">
      <c r="A1093" s="2" t="s">
        <v>2780</v>
      </c>
      <c r="B1093" s="2" t="s">
        <v>21</v>
      </c>
      <c r="C1093" s="2" t="s">
        <v>2781</v>
      </c>
      <c r="D1093" s="2" t="s">
        <v>2782</v>
      </c>
      <c r="E1093" s="2">
        <v>103.3</v>
      </c>
      <c r="F1093" s="2"/>
      <c r="G1093" s="2" t="s">
        <v>35</v>
      </c>
      <c r="H1093" s="2" t="s">
        <v>2228</v>
      </c>
      <c r="I1093" s="2" t="s">
        <v>2783</v>
      </c>
      <c r="J1093" s="2">
        <v>113.63</v>
      </c>
      <c r="K1093" s="2">
        <v>0.10000000000000009</v>
      </c>
      <c r="L1093" s="2" t="s">
        <v>263</v>
      </c>
      <c r="M1093" s="2">
        <v>5500113182</v>
      </c>
      <c r="N1093" s="2" t="s">
        <v>2228</v>
      </c>
      <c r="O1093" s="2" t="s">
        <v>146</v>
      </c>
    </row>
    <row r="1094" spans="1:15" x14ac:dyDescent="0.25">
      <c r="A1094" s="2" t="s">
        <v>2784</v>
      </c>
      <c r="B1094" s="2" t="s">
        <v>35</v>
      </c>
      <c r="C1094" s="2" t="s">
        <v>2785</v>
      </c>
      <c r="D1094" s="2" t="s">
        <v>2786</v>
      </c>
      <c r="E1094" s="2">
        <v>1350</v>
      </c>
      <c r="F1094" s="2"/>
      <c r="G1094" s="2" t="e">
        <v>#N/A</v>
      </c>
      <c r="H1094" s="2" t="e">
        <v>#N/A</v>
      </c>
      <c r="I1094" s="2" t="e">
        <v>#N/A</v>
      </c>
      <c r="J1094" s="2" t="e">
        <v>#N/A</v>
      </c>
      <c r="K1094" s="2" t="e">
        <v>#N/A</v>
      </c>
      <c r="L1094" s="2" t="s">
        <v>94</v>
      </c>
      <c r="M1094" s="2">
        <v>5500116187</v>
      </c>
      <c r="N1094" s="2" t="s">
        <v>287</v>
      </c>
      <c r="O1094" s="2" t="e">
        <v>#N/A</v>
      </c>
    </row>
    <row r="1095" spans="1:15" x14ac:dyDescent="0.25">
      <c r="A1095" s="2" t="s">
        <v>2787</v>
      </c>
      <c r="B1095" s="2" t="s">
        <v>21</v>
      </c>
      <c r="C1095" s="2" t="s">
        <v>2788</v>
      </c>
      <c r="D1095" s="2" t="s">
        <v>2789</v>
      </c>
      <c r="E1095" s="2">
        <v>241.4</v>
      </c>
      <c r="F1095" s="2"/>
      <c r="G1095" s="2" t="s">
        <v>21</v>
      </c>
      <c r="H1095" s="2" t="s">
        <v>2228</v>
      </c>
      <c r="I1095" s="2" t="s">
        <v>2790</v>
      </c>
      <c r="J1095" s="2">
        <v>265.54000000000002</v>
      </c>
      <c r="K1095" s="2">
        <v>0.10000000000000009</v>
      </c>
      <c r="L1095" s="2" t="s">
        <v>55</v>
      </c>
      <c r="M1095" s="2">
        <v>5500113182</v>
      </c>
      <c r="N1095" s="2" t="s">
        <v>2228</v>
      </c>
      <c r="O1095" s="2" t="s">
        <v>25</v>
      </c>
    </row>
    <row r="1096" spans="1:15" x14ac:dyDescent="0.25">
      <c r="A1096" s="2" t="s">
        <v>2791</v>
      </c>
      <c r="B1096" s="2" t="s">
        <v>21</v>
      </c>
      <c r="C1096" s="2" t="s">
        <v>2792</v>
      </c>
      <c r="D1096" s="2" t="s">
        <v>2793</v>
      </c>
      <c r="E1096" s="2">
        <v>690</v>
      </c>
      <c r="F1096" s="2"/>
      <c r="G1096" s="2" t="e">
        <v>#N/A</v>
      </c>
      <c r="H1096" s="2" t="e">
        <v>#N/A</v>
      </c>
      <c r="I1096" s="2" t="e">
        <v>#N/A</v>
      </c>
      <c r="J1096" s="2" t="e">
        <v>#N/A</v>
      </c>
      <c r="K1096" s="2" t="e">
        <v>#N/A</v>
      </c>
      <c r="L1096" s="2" t="s">
        <v>94</v>
      </c>
      <c r="M1096" s="2" t="s">
        <v>962</v>
      </c>
      <c r="N1096" s="2" t="s">
        <v>287</v>
      </c>
      <c r="O1096" s="2" t="e">
        <v>#N/A</v>
      </c>
    </row>
    <row r="1097" spans="1:15" x14ac:dyDescent="0.25">
      <c r="A1097" s="2" t="s">
        <v>2791</v>
      </c>
      <c r="B1097" s="2" t="s">
        <v>35</v>
      </c>
      <c r="C1097" s="2" t="s">
        <v>2794</v>
      </c>
      <c r="D1097" s="2" t="s">
        <v>2795</v>
      </c>
      <c r="E1097" s="2">
        <v>685</v>
      </c>
      <c r="F1097" s="2"/>
      <c r="G1097" s="2" t="e">
        <v>#N/A</v>
      </c>
      <c r="H1097" s="2" t="e">
        <v>#N/A</v>
      </c>
      <c r="I1097" s="2" t="e">
        <v>#N/A</v>
      </c>
      <c r="J1097" s="2" t="e">
        <v>#N/A</v>
      </c>
      <c r="K1097" s="2" t="e">
        <v>#N/A</v>
      </c>
      <c r="L1097" s="2" t="s">
        <v>94</v>
      </c>
      <c r="M1097" s="2" t="s">
        <v>962</v>
      </c>
      <c r="N1097" s="2" t="s">
        <v>287</v>
      </c>
      <c r="O1097" s="2" t="e">
        <v>#N/A</v>
      </c>
    </row>
    <row r="1098" spans="1:15" x14ac:dyDescent="0.25">
      <c r="A1098" s="2" t="s">
        <v>2796</v>
      </c>
      <c r="B1098" s="2" t="s">
        <v>21</v>
      </c>
      <c r="C1098" s="2" t="s">
        <v>2797</v>
      </c>
      <c r="D1098" s="2" t="s">
        <v>2798</v>
      </c>
      <c r="E1098" s="2">
        <v>99</v>
      </c>
      <c r="F1098" s="2"/>
      <c r="G1098" s="2" t="e">
        <v>#N/A</v>
      </c>
      <c r="H1098" s="2" t="e">
        <v>#N/A</v>
      </c>
      <c r="I1098" s="2" t="e">
        <v>#N/A</v>
      </c>
      <c r="J1098" s="2" t="e">
        <v>#N/A</v>
      </c>
      <c r="K1098" s="2" t="e">
        <v>#N/A</v>
      </c>
      <c r="L1098" s="2" t="s">
        <v>55</v>
      </c>
      <c r="M1098" s="2">
        <v>5500116187</v>
      </c>
      <c r="N1098" s="2" t="s">
        <v>287</v>
      </c>
      <c r="O1098" s="2" t="e">
        <v>#N/A</v>
      </c>
    </row>
    <row r="1099" spans="1:15" x14ac:dyDescent="0.25">
      <c r="A1099" s="2" t="s">
        <v>2796</v>
      </c>
      <c r="B1099" s="2" t="s">
        <v>35</v>
      </c>
      <c r="C1099" s="2" t="s">
        <v>2799</v>
      </c>
      <c r="D1099" s="2" t="s">
        <v>2800</v>
      </c>
      <c r="E1099" s="2">
        <v>1000</v>
      </c>
      <c r="F1099" s="2"/>
      <c r="G1099" s="2" t="e">
        <v>#N/A</v>
      </c>
      <c r="H1099" s="2" t="e">
        <v>#N/A</v>
      </c>
      <c r="I1099" s="2" t="e">
        <v>#N/A</v>
      </c>
      <c r="J1099" s="2" t="e">
        <v>#N/A</v>
      </c>
      <c r="K1099" s="2" t="e">
        <v>#N/A</v>
      </c>
      <c r="L1099" s="2" t="s">
        <v>55</v>
      </c>
      <c r="M1099" s="2">
        <v>5500116187</v>
      </c>
      <c r="N1099" s="2" t="s">
        <v>287</v>
      </c>
      <c r="O1099" s="2" t="e">
        <v>#N/A</v>
      </c>
    </row>
    <row r="1100" spans="1:15" x14ac:dyDescent="0.25">
      <c r="A1100" s="2" t="s">
        <v>2801</v>
      </c>
      <c r="B1100" s="2" t="s">
        <v>21</v>
      </c>
      <c r="C1100" s="2" t="s">
        <v>2802</v>
      </c>
      <c r="D1100" s="2" t="s">
        <v>2803</v>
      </c>
      <c r="E1100" s="2">
        <v>86</v>
      </c>
      <c r="F1100" s="2"/>
      <c r="G1100" s="2" t="s">
        <v>21</v>
      </c>
      <c r="H1100" s="2" t="s">
        <v>2228</v>
      </c>
      <c r="I1100" s="2" t="s">
        <v>2804</v>
      </c>
      <c r="J1100" s="2">
        <v>94.6</v>
      </c>
      <c r="K1100" s="2">
        <v>9.9999999999999867E-2</v>
      </c>
      <c r="L1100" s="2" t="s">
        <v>55</v>
      </c>
      <c r="M1100" s="2">
        <v>5500113182</v>
      </c>
      <c r="N1100" s="2" t="s">
        <v>2228</v>
      </c>
      <c r="O1100" s="2" t="s">
        <v>25</v>
      </c>
    </row>
    <row r="1101" spans="1:15" x14ac:dyDescent="0.25">
      <c r="A1101" s="2" t="s">
        <v>2805</v>
      </c>
      <c r="B1101" s="2" t="s">
        <v>21</v>
      </c>
      <c r="C1101" s="2" t="s">
        <v>2806</v>
      </c>
      <c r="D1101" s="2" t="s">
        <v>2807</v>
      </c>
      <c r="E1101" s="2">
        <v>85.8</v>
      </c>
      <c r="F1101" s="2"/>
      <c r="G1101" s="2" t="e">
        <v>#N/A</v>
      </c>
      <c r="H1101" s="2" t="e">
        <v>#N/A</v>
      </c>
      <c r="I1101" s="2" t="e">
        <v>#N/A</v>
      </c>
      <c r="J1101" s="2" t="e">
        <v>#N/A</v>
      </c>
      <c r="K1101" s="2" t="e">
        <v>#N/A</v>
      </c>
      <c r="L1101" s="2" t="s">
        <v>55</v>
      </c>
      <c r="M1101" s="2">
        <v>5500116187</v>
      </c>
      <c r="N1101" s="2" t="s">
        <v>287</v>
      </c>
      <c r="O1101" s="2" t="e">
        <v>#N/A</v>
      </c>
    </row>
    <row r="1102" spans="1:15" x14ac:dyDescent="0.25">
      <c r="A1102" s="2" t="s">
        <v>2805</v>
      </c>
      <c r="B1102" s="2" t="s">
        <v>21</v>
      </c>
      <c r="C1102" s="2" t="s">
        <v>2806</v>
      </c>
      <c r="D1102" s="2" t="s">
        <v>2808</v>
      </c>
      <c r="E1102" s="2">
        <v>53.8</v>
      </c>
      <c r="F1102" s="2"/>
      <c r="G1102" s="2" t="e">
        <v>#N/A</v>
      </c>
      <c r="H1102" s="2" t="e">
        <v>#N/A</v>
      </c>
      <c r="I1102" s="2" t="e">
        <v>#N/A</v>
      </c>
      <c r="J1102" s="2" t="e">
        <v>#N/A</v>
      </c>
      <c r="K1102" s="2" t="e">
        <v>#N/A</v>
      </c>
      <c r="L1102" s="2" t="s">
        <v>55</v>
      </c>
      <c r="M1102" s="2">
        <v>5500116187</v>
      </c>
      <c r="N1102" s="2" t="s">
        <v>287</v>
      </c>
      <c r="O1102" s="2" t="e">
        <v>#N/A</v>
      </c>
    </row>
    <row r="1103" spans="1:15" x14ac:dyDescent="0.25">
      <c r="A1103" s="2" t="s">
        <v>2805</v>
      </c>
      <c r="B1103" s="2" t="s">
        <v>21</v>
      </c>
      <c r="C1103" s="2" t="s">
        <v>2806</v>
      </c>
      <c r="D1103" s="2" t="s">
        <v>2809</v>
      </c>
      <c r="E1103" s="2">
        <v>42</v>
      </c>
      <c r="F1103" s="2"/>
      <c r="G1103" s="2" t="e">
        <v>#N/A</v>
      </c>
      <c r="H1103" s="2" t="e">
        <v>#N/A</v>
      </c>
      <c r="I1103" s="2" t="e">
        <v>#N/A</v>
      </c>
      <c r="J1103" s="2" t="e">
        <v>#N/A</v>
      </c>
      <c r="K1103" s="2" t="e">
        <v>#N/A</v>
      </c>
      <c r="L1103" s="2" t="s">
        <v>55</v>
      </c>
      <c r="M1103" s="2">
        <v>5500116187</v>
      </c>
      <c r="N1103" s="2" t="s">
        <v>287</v>
      </c>
      <c r="O1103" s="2" t="e">
        <v>#N/A</v>
      </c>
    </row>
    <row r="1104" spans="1:15" x14ac:dyDescent="0.25">
      <c r="A1104" s="2" t="s">
        <v>2805</v>
      </c>
      <c r="B1104" s="2" t="s">
        <v>21</v>
      </c>
      <c r="C1104" s="2" t="s">
        <v>2806</v>
      </c>
      <c r="D1104" s="2" t="s">
        <v>2810</v>
      </c>
      <c r="E1104" s="2">
        <v>15</v>
      </c>
      <c r="F1104" s="2"/>
      <c r="G1104" s="2" t="e">
        <v>#N/A</v>
      </c>
      <c r="H1104" s="2" t="e">
        <v>#N/A</v>
      </c>
      <c r="I1104" s="2" t="e">
        <v>#N/A</v>
      </c>
      <c r="J1104" s="2" t="e">
        <v>#N/A</v>
      </c>
      <c r="K1104" s="2" t="e">
        <v>#N/A</v>
      </c>
      <c r="L1104" s="2" t="s">
        <v>55</v>
      </c>
      <c r="M1104" s="2">
        <v>5500116187</v>
      </c>
      <c r="N1104" s="2" t="s">
        <v>287</v>
      </c>
      <c r="O1104" s="2" t="e">
        <v>#N/A</v>
      </c>
    </row>
    <row r="1105" spans="1:15" x14ac:dyDescent="0.25">
      <c r="A1105" s="2" t="s">
        <v>2805</v>
      </c>
      <c r="B1105" s="2" t="s">
        <v>21</v>
      </c>
      <c r="C1105" s="2" t="s">
        <v>2806</v>
      </c>
      <c r="D1105" s="2" t="s">
        <v>2811</v>
      </c>
      <c r="E1105" s="2">
        <v>17.2</v>
      </c>
      <c r="F1105" s="2"/>
      <c r="G1105" s="2" t="e">
        <v>#N/A</v>
      </c>
      <c r="H1105" s="2" t="e">
        <v>#N/A</v>
      </c>
      <c r="I1105" s="2" t="e">
        <v>#N/A</v>
      </c>
      <c r="J1105" s="2" t="e">
        <v>#N/A</v>
      </c>
      <c r="K1105" s="2" t="e">
        <v>#N/A</v>
      </c>
      <c r="L1105" s="2" t="s">
        <v>55</v>
      </c>
      <c r="M1105" s="2">
        <v>5500116187</v>
      </c>
      <c r="N1105" s="2" t="s">
        <v>287</v>
      </c>
      <c r="O1105" s="2" t="e">
        <v>#N/A</v>
      </c>
    </row>
    <row r="1106" spans="1:15" x14ac:dyDescent="0.25">
      <c r="A1106" s="2" t="s">
        <v>2805</v>
      </c>
      <c r="B1106" s="2" t="s">
        <v>21</v>
      </c>
      <c r="C1106" s="2" t="s">
        <v>2806</v>
      </c>
      <c r="D1106" s="2" t="s">
        <v>2812</v>
      </c>
      <c r="E1106" s="2">
        <v>21.8</v>
      </c>
      <c r="F1106" s="2"/>
      <c r="G1106" s="2" t="e">
        <v>#N/A</v>
      </c>
      <c r="H1106" s="2" t="e">
        <v>#N/A</v>
      </c>
      <c r="I1106" s="2" t="e">
        <v>#N/A</v>
      </c>
      <c r="J1106" s="2" t="e">
        <v>#N/A</v>
      </c>
      <c r="K1106" s="2" t="e">
        <v>#N/A</v>
      </c>
      <c r="L1106" s="2" t="s">
        <v>55</v>
      </c>
      <c r="M1106" s="2">
        <v>5500116187</v>
      </c>
      <c r="N1106" s="2" t="s">
        <v>287</v>
      </c>
      <c r="O1106" s="2" t="e">
        <v>#N/A</v>
      </c>
    </row>
    <row r="1107" spans="1:15" x14ac:dyDescent="0.25">
      <c r="A1107" s="2" t="s">
        <v>2805</v>
      </c>
      <c r="B1107" s="2" t="s">
        <v>21</v>
      </c>
      <c r="C1107" s="2" t="s">
        <v>2806</v>
      </c>
      <c r="D1107" s="2" t="s">
        <v>2813</v>
      </c>
      <c r="E1107" s="2">
        <v>24.9</v>
      </c>
      <c r="F1107" s="2"/>
      <c r="G1107" s="2" t="e">
        <v>#N/A</v>
      </c>
      <c r="H1107" s="2" t="e">
        <v>#N/A</v>
      </c>
      <c r="I1107" s="2" t="e">
        <v>#N/A</v>
      </c>
      <c r="J1107" s="2" t="e">
        <v>#N/A</v>
      </c>
      <c r="K1107" s="2" t="e">
        <v>#N/A</v>
      </c>
      <c r="L1107" s="2" t="s">
        <v>55</v>
      </c>
      <c r="M1107" s="2">
        <v>5500116187</v>
      </c>
      <c r="N1107" s="2" t="s">
        <v>287</v>
      </c>
      <c r="O1107" s="2" t="e">
        <v>#N/A</v>
      </c>
    </row>
    <row r="1108" spans="1:15" x14ac:dyDescent="0.25">
      <c r="A1108" s="2" t="s">
        <v>2805</v>
      </c>
      <c r="B1108" s="2" t="s">
        <v>21</v>
      </c>
      <c r="C1108" s="2" t="s">
        <v>2806</v>
      </c>
      <c r="D1108" s="2" t="s">
        <v>2814</v>
      </c>
      <c r="E1108" s="2">
        <v>38.799999999999997</v>
      </c>
      <c r="F1108" s="2"/>
      <c r="G1108" s="2" t="e">
        <v>#N/A</v>
      </c>
      <c r="H1108" s="2" t="e">
        <v>#N/A</v>
      </c>
      <c r="I1108" s="2" t="e">
        <v>#N/A</v>
      </c>
      <c r="J1108" s="2" t="e">
        <v>#N/A</v>
      </c>
      <c r="K1108" s="2" t="e">
        <v>#N/A</v>
      </c>
      <c r="L1108" s="2" t="s">
        <v>55</v>
      </c>
      <c r="M1108" s="2">
        <v>5500116187</v>
      </c>
      <c r="N1108" s="2" t="s">
        <v>287</v>
      </c>
      <c r="O1108" s="2" t="e">
        <v>#N/A</v>
      </c>
    </row>
    <row r="1109" spans="1:15" x14ac:dyDescent="0.25">
      <c r="A1109" s="2" t="s">
        <v>2805</v>
      </c>
      <c r="B1109" s="2" t="s">
        <v>21</v>
      </c>
      <c r="C1109" s="2" t="s">
        <v>2806</v>
      </c>
      <c r="D1109" s="2" t="s">
        <v>2815</v>
      </c>
      <c r="E1109" s="2">
        <v>41.2</v>
      </c>
      <c r="F1109" s="2"/>
      <c r="G1109" s="2" t="e">
        <v>#N/A</v>
      </c>
      <c r="H1109" s="2" t="e">
        <v>#N/A</v>
      </c>
      <c r="I1109" s="2" t="e">
        <v>#N/A</v>
      </c>
      <c r="J1109" s="2" t="e">
        <v>#N/A</v>
      </c>
      <c r="K1109" s="2" t="e">
        <v>#N/A</v>
      </c>
      <c r="L1109" s="2" t="s">
        <v>55</v>
      </c>
      <c r="M1109" s="2">
        <v>5500116187</v>
      </c>
      <c r="N1109" s="2" t="s">
        <v>287</v>
      </c>
      <c r="O1109" s="2" t="e">
        <v>#N/A</v>
      </c>
    </row>
    <row r="1110" spans="1:15" x14ac:dyDescent="0.25">
      <c r="A1110" s="2" t="s">
        <v>2805</v>
      </c>
      <c r="B1110" s="2" t="s">
        <v>21</v>
      </c>
      <c r="C1110" s="2" t="s">
        <v>2806</v>
      </c>
      <c r="D1110" s="2" t="s">
        <v>2816</v>
      </c>
      <c r="E1110" s="2">
        <v>87</v>
      </c>
      <c r="F1110" s="2"/>
      <c r="G1110" s="2" t="e">
        <v>#N/A</v>
      </c>
      <c r="H1110" s="2" t="e">
        <v>#N/A</v>
      </c>
      <c r="I1110" s="2" t="e">
        <v>#N/A</v>
      </c>
      <c r="J1110" s="2" t="e">
        <v>#N/A</v>
      </c>
      <c r="K1110" s="2" t="e">
        <v>#N/A</v>
      </c>
      <c r="L1110" s="2" t="s">
        <v>55</v>
      </c>
      <c r="M1110" s="2">
        <v>5500116187</v>
      </c>
      <c r="N1110" s="2" t="s">
        <v>287</v>
      </c>
      <c r="O1110" s="2" t="e">
        <v>#N/A</v>
      </c>
    </row>
    <row r="1111" spans="1:15" x14ac:dyDescent="0.25">
      <c r="A1111" s="2" t="s">
        <v>2805</v>
      </c>
      <c r="B1111" s="2" t="s">
        <v>21</v>
      </c>
      <c r="C1111" s="2" t="s">
        <v>2806</v>
      </c>
      <c r="D1111" s="2" t="s">
        <v>2817</v>
      </c>
      <c r="E1111" s="2">
        <v>22.1</v>
      </c>
      <c r="F1111" s="2"/>
      <c r="G1111" s="2" t="e">
        <v>#N/A</v>
      </c>
      <c r="H1111" s="2" t="e">
        <v>#N/A</v>
      </c>
      <c r="I1111" s="2" t="e">
        <v>#N/A</v>
      </c>
      <c r="J1111" s="2" t="e">
        <v>#N/A</v>
      </c>
      <c r="K1111" s="2" t="e">
        <v>#N/A</v>
      </c>
      <c r="L1111" s="2" t="s">
        <v>55</v>
      </c>
      <c r="M1111" s="2">
        <v>5500116187</v>
      </c>
      <c r="N1111" s="2" t="s">
        <v>287</v>
      </c>
      <c r="O1111" s="2" t="e">
        <v>#N/A</v>
      </c>
    </row>
    <row r="1112" spans="1:15" x14ac:dyDescent="0.25">
      <c r="A1112" s="2" t="s">
        <v>2805</v>
      </c>
      <c r="B1112" s="2" t="s">
        <v>21</v>
      </c>
      <c r="C1112" s="2" t="s">
        <v>2806</v>
      </c>
      <c r="D1112" s="2" t="s">
        <v>2818</v>
      </c>
      <c r="E1112" s="2">
        <v>54</v>
      </c>
      <c r="F1112" s="2"/>
      <c r="G1112" s="2" t="e">
        <v>#N/A</v>
      </c>
      <c r="H1112" s="2" t="e">
        <v>#N/A</v>
      </c>
      <c r="I1112" s="2" t="e">
        <v>#N/A</v>
      </c>
      <c r="J1112" s="2" t="e">
        <v>#N/A</v>
      </c>
      <c r="K1112" s="2" t="e">
        <v>#N/A</v>
      </c>
      <c r="L1112" s="2" t="s">
        <v>55</v>
      </c>
      <c r="M1112" s="2">
        <v>5500116187</v>
      </c>
      <c r="N1112" s="2" t="s">
        <v>287</v>
      </c>
      <c r="O1112" s="2" t="e">
        <v>#N/A</v>
      </c>
    </row>
    <row r="1113" spans="1:15" x14ac:dyDescent="0.25">
      <c r="A1113" s="2" t="s">
        <v>2805</v>
      </c>
      <c r="B1113" s="2" t="s">
        <v>21</v>
      </c>
      <c r="C1113" s="2" t="s">
        <v>2806</v>
      </c>
      <c r="D1113" s="2" t="s">
        <v>2819</v>
      </c>
      <c r="E1113" s="2">
        <v>48.6</v>
      </c>
      <c r="F1113" s="2"/>
      <c r="G1113" s="2" t="e">
        <v>#N/A</v>
      </c>
      <c r="H1113" s="2" t="e">
        <v>#N/A</v>
      </c>
      <c r="I1113" s="2" t="e">
        <v>#N/A</v>
      </c>
      <c r="J1113" s="2" t="e">
        <v>#N/A</v>
      </c>
      <c r="K1113" s="2" t="e">
        <v>#N/A</v>
      </c>
      <c r="L1113" s="2" t="s">
        <v>55</v>
      </c>
      <c r="M1113" s="2">
        <v>5500116187</v>
      </c>
      <c r="N1113" s="2" t="s">
        <v>287</v>
      </c>
      <c r="O1113" s="2" t="e">
        <v>#N/A</v>
      </c>
    </row>
    <row r="1114" spans="1:15" x14ac:dyDescent="0.25">
      <c r="A1114" s="2" t="s">
        <v>2805</v>
      </c>
      <c r="B1114" s="2" t="s">
        <v>21</v>
      </c>
      <c r="C1114" s="2" t="s">
        <v>2806</v>
      </c>
      <c r="D1114" s="2" t="s">
        <v>2820</v>
      </c>
      <c r="E1114" s="2">
        <v>23.8</v>
      </c>
      <c r="F1114" s="2"/>
      <c r="G1114" s="2" t="e">
        <v>#N/A</v>
      </c>
      <c r="H1114" s="2" t="e">
        <v>#N/A</v>
      </c>
      <c r="I1114" s="2" t="e">
        <v>#N/A</v>
      </c>
      <c r="J1114" s="2" t="e">
        <v>#N/A</v>
      </c>
      <c r="K1114" s="2" t="e">
        <v>#N/A</v>
      </c>
      <c r="L1114" s="2" t="s">
        <v>55</v>
      </c>
      <c r="M1114" s="2">
        <v>5500116187</v>
      </c>
      <c r="N1114" s="2" t="s">
        <v>287</v>
      </c>
      <c r="O1114" s="2" t="e">
        <v>#N/A</v>
      </c>
    </row>
    <row r="1115" spans="1:15" x14ac:dyDescent="0.25">
      <c r="A1115" s="2" t="s">
        <v>2805</v>
      </c>
      <c r="B1115" s="2" t="s">
        <v>21</v>
      </c>
      <c r="C1115" s="2" t="s">
        <v>2806</v>
      </c>
      <c r="D1115" s="2" t="s">
        <v>2821</v>
      </c>
      <c r="E1115" s="2">
        <v>118.4</v>
      </c>
      <c r="F1115" s="2"/>
      <c r="G1115" s="2" t="e">
        <v>#N/A</v>
      </c>
      <c r="H1115" s="2" t="e">
        <v>#N/A</v>
      </c>
      <c r="I1115" s="2" t="e">
        <v>#N/A</v>
      </c>
      <c r="J1115" s="2" t="e">
        <v>#N/A</v>
      </c>
      <c r="K1115" s="2" t="e">
        <v>#N/A</v>
      </c>
      <c r="L1115" s="2" t="s">
        <v>55</v>
      </c>
      <c r="M1115" s="2">
        <v>5500116187</v>
      </c>
      <c r="N1115" s="2" t="s">
        <v>287</v>
      </c>
      <c r="O1115" s="2" t="e">
        <v>#N/A</v>
      </c>
    </row>
    <row r="1116" spans="1:15" x14ac:dyDescent="0.25">
      <c r="A1116" s="2" t="s">
        <v>2805</v>
      </c>
      <c r="B1116" s="2" t="s">
        <v>21</v>
      </c>
      <c r="C1116" s="2" t="s">
        <v>2806</v>
      </c>
      <c r="D1116" s="2" t="s">
        <v>2822</v>
      </c>
      <c r="E1116" s="2">
        <v>51.3</v>
      </c>
      <c r="F1116" s="2"/>
      <c r="G1116" s="2" t="e">
        <v>#N/A</v>
      </c>
      <c r="H1116" s="2" t="e">
        <v>#N/A</v>
      </c>
      <c r="I1116" s="2" t="e">
        <v>#N/A</v>
      </c>
      <c r="J1116" s="2" t="e">
        <v>#N/A</v>
      </c>
      <c r="K1116" s="2" t="e">
        <v>#N/A</v>
      </c>
      <c r="L1116" s="2" t="s">
        <v>55</v>
      </c>
      <c r="M1116" s="2">
        <v>5500116187</v>
      </c>
      <c r="N1116" s="2" t="s">
        <v>287</v>
      </c>
      <c r="O1116" s="2" t="e">
        <v>#N/A</v>
      </c>
    </row>
    <row r="1117" spans="1:15" x14ac:dyDescent="0.25">
      <c r="A1117" s="2" t="s">
        <v>2805</v>
      </c>
      <c r="B1117" s="2" t="s">
        <v>21</v>
      </c>
      <c r="C1117" s="2" t="s">
        <v>2806</v>
      </c>
      <c r="D1117" s="2" t="s">
        <v>2823</v>
      </c>
      <c r="E1117" s="2">
        <v>38</v>
      </c>
      <c r="F1117" s="2"/>
      <c r="G1117" s="2" t="e">
        <v>#N/A</v>
      </c>
      <c r="H1117" s="2" t="e">
        <v>#N/A</v>
      </c>
      <c r="I1117" s="2" t="e">
        <v>#N/A</v>
      </c>
      <c r="J1117" s="2" t="e">
        <v>#N/A</v>
      </c>
      <c r="K1117" s="2" t="e">
        <v>#N/A</v>
      </c>
      <c r="L1117" s="2" t="s">
        <v>55</v>
      </c>
      <c r="M1117" s="2">
        <v>5500116187</v>
      </c>
      <c r="N1117" s="2" t="s">
        <v>287</v>
      </c>
      <c r="O1117" s="2" t="e">
        <v>#N/A</v>
      </c>
    </row>
    <row r="1118" spans="1:15" x14ac:dyDescent="0.25">
      <c r="A1118" s="2" t="s">
        <v>2805</v>
      </c>
      <c r="B1118" s="2" t="s">
        <v>21</v>
      </c>
      <c r="C1118" s="2" t="s">
        <v>2806</v>
      </c>
      <c r="D1118" s="2" t="s">
        <v>2824</v>
      </c>
      <c r="E1118" s="2">
        <v>40</v>
      </c>
      <c r="F1118" s="2"/>
      <c r="G1118" s="2" t="e">
        <v>#N/A</v>
      </c>
      <c r="H1118" s="2" t="e">
        <v>#N/A</v>
      </c>
      <c r="I1118" s="2" t="e">
        <v>#N/A</v>
      </c>
      <c r="J1118" s="2" t="e">
        <v>#N/A</v>
      </c>
      <c r="K1118" s="2" t="e">
        <v>#N/A</v>
      </c>
      <c r="L1118" s="2" t="s">
        <v>55</v>
      </c>
      <c r="M1118" s="2">
        <v>5500116187</v>
      </c>
      <c r="N1118" s="2" t="s">
        <v>287</v>
      </c>
      <c r="O1118" s="2" t="e">
        <v>#N/A</v>
      </c>
    </row>
    <row r="1119" spans="1:15" x14ac:dyDescent="0.25">
      <c r="A1119" s="2" t="s">
        <v>2805</v>
      </c>
      <c r="B1119" s="2" t="s">
        <v>21</v>
      </c>
      <c r="C1119" s="2" t="s">
        <v>2806</v>
      </c>
      <c r="D1119" s="2" t="s">
        <v>2825</v>
      </c>
      <c r="E1119" s="2">
        <v>56.2</v>
      </c>
      <c r="F1119" s="2"/>
      <c r="G1119" s="2" t="e">
        <v>#N/A</v>
      </c>
      <c r="H1119" s="2" t="e">
        <v>#N/A</v>
      </c>
      <c r="I1119" s="2" t="e">
        <v>#N/A</v>
      </c>
      <c r="J1119" s="2" t="e">
        <v>#N/A</v>
      </c>
      <c r="K1119" s="2" t="e">
        <v>#N/A</v>
      </c>
      <c r="L1119" s="2" t="s">
        <v>55</v>
      </c>
      <c r="M1119" s="2">
        <v>5500116187</v>
      </c>
      <c r="N1119" s="2" t="s">
        <v>287</v>
      </c>
      <c r="O1119" s="2" t="e">
        <v>#N/A</v>
      </c>
    </row>
    <row r="1120" spans="1:15" x14ac:dyDescent="0.25">
      <c r="A1120" s="2" t="s">
        <v>2805</v>
      </c>
      <c r="B1120" s="2" t="s">
        <v>21</v>
      </c>
      <c r="C1120" s="2" t="s">
        <v>2806</v>
      </c>
      <c r="D1120" s="2" t="s">
        <v>2826</v>
      </c>
      <c r="E1120" s="2">
        <v>74.8</v>
      </c>
      <c r="F1120" s="2"/>
      <c r="G1120" s="2" t="e">
        <v>#N/A</v>
      </c>
      <c r="H1120" s="2" t="e">
        <v>#N/A</v>
      </c>
      <c r="I1120" s="2" t="e">
        <v>#N/A</v>
      </c>
      <c r="J1120" s="2" t="e">
        <v>#N/A</v>
      </c>
      <c r="K1120" s="2" t="e">
        <v>#N/A</v>
      </c>
      <c r="L1120" s="2" t="s">
        <v>55</v>
      </c>
      <c r="M1120" s="2">
        <v>5500116187</v>
      </c>
      <c r="N1120" s="2" t="s">
        <v>287</v>
      </c>
      <c r="O1120" s="2" t="e">
        <v>#N/A</v>
      </c>
    </row>
    <row r="1121" spans="1:15" x14ac:dyDescent="0.25">
      <c r="A1121" s="2" t="s">
        <v>2805</v>
      </c>
      <c r="B1121" s="2" t="s">
        <v>21</v>
      </c>
      <c r="C1121" s="2" t="s">
        <v>2806</v>
      </c>
      <c r="D1121" s="2" t="s">
        <v>2827</v>
      </c>
      <c r="E1121" s="2">
        <v>45.5</v>
      </c>
      <c r="F1121" s="2"/>
      <c r="G1121" s="2" t="e">
        <v>#N/A</v>
      </c>
      <c r="H1121" s="2" t="e">
        <v>#N/A</v>
      </c>
      <c r="I1121" s="2" t="e">
        <v>#N/A</v>
      </c>
      <c r="J1121" s="2" t="e">
        <v>#N/A</v>
      </c>
      <c r="K1121" s="2" t="e">
        <v>#N/A</v>
      </c>
      <c r="L1121" s="2" t="s">
        <v>55</v>
      </c>
      <c r="M1121" s="2">
        <v>5500116187</v>
      </c>
      <c r="N1121" s="2" t="s">
        <v>287</v>
      </c>
      <c r="O1121" s="2" t="e">
        <v>#N/A</v>
      </c>
    </row>
    <row r="1122" spans="1:15" x14ac:dyDescent="0.25">
      <c r="A1122" s="2" t="s">
        <v>2805</v>
      </c>
      <c r="B1122" s="2" t="s">
        <v>21</v>
      </c>
      <c r="C1122" s="2" t="s">
        <v>2806</v>
      </c>
      <c r="D1122" s="2" t="s">
        <v>2828</v>
      </c>
      <c r="E1122" s="2">
        <v>29.1</v>
      </c>
      <c r="F1122" s="2"/>
      <c r="G1122" s="2" t="e">
        <v>#N/A</v>
      </c>
      <c r="H1122" s="2" t="e">
        <v>#N/A</v>
      </c>
      <c r="I1122" s="2" t="e">
        <v>#N/A</v>
      </c>
      <c r="J1122" s="2" t="e">
        <v>#N/A</v>
      </c>
      <c r="K1122" s="2" t="e">
        <v>#N/A</v>
      </c>
      <c r="L1122" s="2" t="s">
        <v>55</v>
      </c>
      <c r="M1122" s="2">
        <v>5500116187</v>
      </c>
      <c r="N1122" s="2" t="s">
        <v>287</v>
      </c>
      <c r="O1122" s="2" t="e">
        <v>#N/A</v>
      </c>
    </row>
    <row r="1123" spans="1:15" x14ac:dyDescent="0.25">
      <c r="A1123" s="2" t="s">
        <v>2805</v>
      </c>
      <c r="B1123" s="2" t="s">
        <v>21</v>
      </c>
      <c r="C1123" s="2" t="s">
        <v>2806</v>
      </c>
      <c r="D1123" s="2" t="s">
        <v>2829</v>
      </c>
      <c r="E1123" s="2">
        <v>20.100000000000001</v>
      </c>
      <c r="F1123" s="2"/>
      <c r="G1123" s="2" t="e">
        <v>#N/A</v>
      </c>
      <c r="H1123" s="2" t="e">
        <v>#N/A</v>
      </c>
      <c r="I1123" s="2" t="e">
        <v>#N/A</v>
      </c>
      <c r="J1123" s="2" t="e">
        <v>#N/A</v>
      </c>
      <c r="K1123" s="2" t="e">
        <v>#N/A</v>
      </c>
      <c r="L1123" s="2" t="s">
        <v>55</v>
      </c>
      <c r="M1123" s="2">
        <v>5500116187</v>
      </c>
      <c r="N1123" s="2" t="s">
        <v>287</v>
      </c>
      <c r="O1123" s="2" t="e">
        <v>#N/A</v>
      </c>
    </row>
    <row r="1124" spans="1:15" x14ac:dyDescent="0.25">
      <c r="A1124" s="2" t="s">
        <v>2805</v>
      </c>
      <c r="B1124" s="2" t="s">
        <v>21</v>
      </c>
      <c r="C1124" s="2" t="s">
        <v>2806</v>
      </c>
      <c r="D1124" s="2" t="s">
        <v>2830</v>
      </c>
      <c r="E1124" s="2">
        <v>23.2</v>
      </c>
      <c r="F1124" s="2"/>
      <c r="G1124" s="2" t="e">
        <v>#N/A</v>
      </c>
      <c r="H1124" s="2" t="e">
        <v>#N/A</v>
      </c>
      <c r="I1124" s="2" t="e">
        <v>#N/A</v>
      </c>
      <c r="J1124" s="2" t="e">
        <v>#N/A</v>
      </c>
      <c r="K1124" s="2" t="e">
        <v>#N/A</v>
      </c>
      <c r="L1124" s="2" t="s">
        <v>55</v>
      </c>
      <c r="M1124" s="2">
        <v>5500116187</v>
      </c>
      <c r="N1124" s="2" t="s">
        <v>287</v>
      </c>
      <c r="O1124" s="2" t="e">
        <v>#N/A</v>
      </c>
    </row>
    <row r="1125" spans="1:15" x14ac:dyDescent="0.25">
      <c r="A1125" s="2" t="s">
        <v>2805</v>
      </c>
      <c r="B1125" s="2" t="s">
        <v>21</v>
      </c>
      <c r="C1125" s="2" t="s">
        <v>2806</v>
      </c>
      <c r="D1125" s="2" t="s">
        <v>2831</v>
      </c>
      <c r="E1125" s="2">
        <v>28</v>
      </c>
      <c r="F1125" s="2"/>
      <c r="G1125" s="2" t="e">
        <v>#N/A</v>
      </c>
      <c r="H1125" s="2" t="e">
        <v>#N/A</v>
      </c>
      <c r="I1125" s="2" t="e">
        <v>#N/A</v>
      </c>
      <c r="J1125" s="2" t="e">
        <v>#N/A</v>
      </c>
      <c r="K1125" s="2" t="e">
        <v>#N/A</v>
      </c>
      <c r="L1125" s="2" t="s">
        <v>55</v>
      </c>
      <c r="M1125" s="2">
        <v>5500116187</v>
      </c>
      <c r="N1125" s="2" t="s">
        <v>287</v>
      </c>
      <c r="O1125" s="2" t="e">
        <v>#N/A</v>
      </c>
    </row>
    <row r="1126" spans="1:15" x14ac:dyDescent="0.25">
      <c r="A1126" s="2" t="s">
        <v>2805</v>
      </c>
      <c r="B1126" s="2" t="s">
        <v>21</v>
      </c>
      <c r="C1126" s="2" t="s">
        <v>2806</v>
      </c>
      <c r="D1126" s="2" t="s">
        <v>2832</v>
      </c>
      <c r="E1126" s="2">
        <v>34.1</v>
      </c>
      <c r="F1126" s="2"/>
      <c r="G1126" s="2" t="e">
        <v>#N/A</v>
      </c>
      <c r="H1126" s="2" t="e">
        <v>#N/A</v>
      </c>
      <c r="I1126" s="2" t="e">
        <v>#N/A</v>
      </c>
      <c r="J1126" s="2" t="e">
        <v>#N/A</v>
      </c>
      <c r="K1126" s="2" t="e">
        <v>#N/A</v>
      </c>
      <c r="L1126" s="2" t="s">
        <v>55</v>
      </c>
      <c r="M1126" s="2">
        <v>5500116187</v>
      </c>
      <c r="N1126" s="2" t="s">
        <v>287</v>
      </c>
      <c r="O1126" s="2" t="e">
        <v>#N/A</v>
      </c>
    </row>
    <row r="1127" spans="1:15" x14ac:dyDescent="0.25">
      <c r="A1127" s="2" t="s">
        <v>2833</v>
      </c>
      <c r="B1127" s="2" t="s">
        <v>21</v>
      </c>
      <c r="C1127" s="2" t="s">
        <v>2834</v>
      </c>
      <c r="D1127" s="2" t="s">
        <v>2835</v>
      </c>
      <c r="E1127" s="2">
        <v>168.55</v>
      </c>
      <c r="F1127" s="2"/>
      <c r="G1127" s="2" t="e">
        <v>#N/A</v>
      </c>
      <c r="H1127" s="2" t="e">
        <v>#N/A</v>
      </c>
      <c r="I1127" s="2" t="e">
        <v>#N/A</v>
      </c>
      <c r="J1127" s="2" t="e">
        <v>#N/A</v>
      </c>
      <c r="K1127" s="2" t="e">
        <v>#N/A</v>
      </c>
      <c r="L1127" s="2" t="s">
        <v>55</v>
      </c>
      <c r="M1127" s="2">
        <v>5500116187</v>
      </c>
      <c r="N1127" s="2" t="s">
        <v>287</v>
      </c>
      <c r="O1127" s="2" t="e">
        <v>#N/A</v>
      </c>
    </row>
    <row r="1128" spans="1:15" x14ac:dyDescent="0.25">
      <c r="A1128" s="2" t="s">
        <v>2833</v>
      </c>
      <c r="B1128" s="2" t="s">
        <v>21</v>
      </c>
      <c r="C1128" s="2" t="s">
        <v>2834</v>
      </c>
      <c r="D1128" s="2" t="s">
        <v>2836</v>
      </c>
      <c r="E1128" s="2">
        <v>28.84</v>
      </c>
      <c r="F1128" s="2"/>
      <c r="G1128" s="2" t="e">
        <v>#N/A</v>
      </c>
      <c r="H1128" s="2" t="e">
        <v>#N/A</v>
      </c>
      <c r="I1128" s="2" t="e">
        <v>#N/A</v>
      </c>
      <c r="J1128" s="2" t="e">
        <v>#N/A</v>
      </c>
      <c r="K1128" s="2" t="e">
        <v>#N/A</v>
      </c>
      <c r="L1128" s="2" t="s">
        <v>55</v>
      </c>
      <c r="M1128" s="2">
        <v>5500116187</v>
      </c>
      <c r="N1128" s="2" t="s">
        <v>287</v>
      </c>
      <c r="O1128" s="2" t="e">
        <v>#N/A</v>
      </c>
    </row>
    <row r="1129" spans="1:15" x14ac:dyDescent="0.25">
      <c r="A1129" s="2" t="s">
        <v>2833</v>
      </c>
      <c r="B1129" s="2" t="s">
        <v>21</v>
      </c>
      <c r="C1129" s="2" t="s">
        <v>2834</v>
      </c>
      <c r="D1129" s="2" t="s">
        <v>2837</v>
      </c>
      <c r="E1129" s="2">
        <v>30.3</v>
      </c>
      <c r="F1129" s="2"/>
      <c r="G1129" s="2" t="e">
        <v>#N/A</v>
      </c>
      <c r="H1129" s="2" t="e">
        <v>#N/A</v>
      </c>
      <c r="I1129" s="2" t="e">
        <v>#N/A</v>
      </c>
      <c r="J1129" s="2" t="e">
        <v>#N/A</v>
      </c>
      <c r="K1129" s="2" t="e">
        <v>#N/A</v>
      </c>
      <c r="L1129" s="2" t="s">
        <v>55</v>
      </c>
      <c r="M1129" s="2">
        <v>5500116187</v>
      </c>
      <c r="N1129" s="2" t="s">
        <v>287</v>
      </c>
      <c r="O1129" s="2" t="e">
        <v>#N/A</v>
      </c>
    </row>
    <row r="1130" spans="1:15" x14ac:dyDescent="0.25">
      <c r="A1130" s="2" t="s">
        <v>2833</v>
      </c>
      <c r="B1130" s="2" t="s">
        <v>21</v>
      </c>
      <c r="C1130" s="2" t="s">
        <v>2834</v>
      </c>
      <c r="D1130" s="2" t="s">
        <v>2838</v>
      </c>
      <c r="E1130" s="2">
        <v>173.23</v>
      </c>
      <c r="F1130" s="2"/>
      <c r="G1130" s="2" t="e">
        <v>#N/A</v>
      </c>
      <c r="H1130" s="2" t="e">
        <v>#N/A</v>
      </c>
      <c r="I1130" s="2" t="e">
        <v>#N/A</v>
      </c>
      <c r="J1130" s="2" t="e">
        <v>#N/A</v>
      </c>
      <c r="K1130" s="2" t="e">
        <v>#N/A</v>
      </c>
      <c r="L1130" s="2" t="s">
        <v>55</v>
      </c>
      <c r="M1130" s="2">
        <v>5500116187</v>
      </c>
      <c r="N1130" s="2" t="s">
        <v>287</v>
      </c>
      <c r="O1130" s="2" t="e">
        <v>#N/A</v>
      </c>
    </row>
    <row r="1131" spans="1:15" x14ac:dyDescent="0.25">
      <c r="A1131" s="2" t="s">
        <v>2833</v>
      </c>
      <c r="B1131" s="2" t="s">
        <v>21</v>
      </c>
      <c r="C1131" s="2" t="s">
        <v>2834</v>
      </c>
      <c r="D1131" s="2" t="s">
        <v>2839</v>
      </c>
      <c r="E1131" s="2">
        <v>1.85</v>
      </c>
      <c r="F1131" s="2"/>
      <c r="G1131" s="2" t="e">
        <v>#N/A</v>
      </c>
      <c r="H1131" s="2" t="e">
        <v>#N/A</v>
      </c>
      <c r="I1131" s="2" t="e">
        <v>#N/A</v>
      </c>
      <c r="J1131" s="2" t="e">
        <v>#N/A</v>
      </c>
      <c r="K1131" s="2" t="e">
        <v>#N/A</v>
      </c>
      <c r="L1131" s="2" t="s">
        <v>55</v>
      </c>
      <c r="M1131" s="2">
        <v>5500116187</v>
      </c>
      <c r="N1131" s="2" t="s">
        <v>287</v>
      </c>
      <c r="O1131" s="2" t="e">
        <v>#N/A</v>
      </c>
    </row>
    <row r="1132" spans="1:15" x14ac:dyDescent="0.25">
      <c r="A1132" s="2" t="s">
        <v>2833</v>
      </c>
      <c r="B1132" s="2" t="s">
        <v>21</v>
      </c>
      <c r="C1132" s="2" t="s">
        <v>2834</v>
      </c>
      <c r="D1132" s="2" t="s">
        <v>2840</v>
      </c>
      <c r="E1132" s="2">
        <v>3</v>
      </c>
      <c r="F1132" s="2"/>
      <c r="G1132" s="2" t="e">
        <v>#N/A</v>
      </c>
      <c r="H1132" s="2" t="e">
        <v>#N/A</v>
      </c>
      <c r="I1132" s="2" t="e">
        <v>#N/A</v>
      </c>
      <c r="J1132" s="2" t="e">
        <v>#N/A</v>
      </c>
      <c r="K1132" s="2" t="e">
        <v>#N/A</v>
      </c>
      <c r="L1132" s="2" t="s">
        <v>55</v>
      </c>
      <c r="M1132" s="2">
        <v>5500116187</v>
      </c>
      <c r="N1132" s="2" t="s">
        <v>287</v>
      </c>
      <c r="O1132" s="2" t="e">
        <v>#N/A</v>
      </c>
    </row>
    <row r="1133" spans="1:15" x14ac:dyDescent="0.25">
      <c r="A1133" s="2" t="s">
        <v>2833</v>
      </c>
      <c r="B1133" s="2" t="s">
        <v>21</v>
      </c>
      <c r="C1133" s="2" t="s">
        <v>2834</v>
      </c>
      <c r="D1133" s="2" t="s">
        <v>2841</v>
      </c>
      <c r="E1133" s="2">
        <v>1.97</v>
      </c>
      <c r="F1133" s="2"/>
      <c r="G1133" s="2" t="e">
        <v>#N/A</v>
      </c>
      <c r="H1133" s="2" t="e">
        <v>#N/A</v>
      </c>
      <c r="I1133" s="2" t="e">
        <v>#N/A</v>
      </c>
      <c r="J1133" s="2" t="e">
        <v>#N/A</v>
      </c>
      <c r="K1133" s="2" t="e">
        <v>#N/A</v>
      </c>
      <c r="L1133" s="2" t="s">
        <v>55</v>
      </c>
      <c r="M1133" s="2">
        <v>5500116187</v>
      </c>
      <c r="N1133" s="2" t="s">
        <v>287</v>
      </c>
      <c r="O1133" s="2" t="e">
        <v>#N/A</v>
      </c>
    </row>
    <row r="1134" spans="1:15" x14ac:dyDescent="0.25">
      <c r="A1134" s="2" t="s">
        <v>2833</v>
      </c>
      <c r="B1134" s="2" t="s">
        <v>21</v>
      </c>
      <c r="C1134" s="2" t="s">
        <v>2834</v>
      </c>
      <c r="D1134" s="2" t="s">
        <v>2842</v>
      </c>
      <c r="E1134" s="2">
        <v>2.13</v>
      </c>
      <c r="F1134" s="2"/>
      <c r="G1134" s="2" t="e">
        <v>#N/A</v>
      </c>
      <c r="H1134" s="2" t="e">
        <v>#N/A</v>
      </c>
      <c r="I1134" s="2" t="e">
        <v>#N/A</v>
      </c>
      <c r="J1134" s="2" t="e">
        <v>#N/A</v>
      </c>
      <c r="K1134" s="2" t="e">
        <v>#N/A</v>
      </c>
      <c r="L1134" s="2" t="s">
        <v>55</v>
      </c>
      <c r="M1134" s="2">
        <v>5500116187</v>
      </c>
      <c r="N1134" s="2" t="s">
        <v>287</v>
      </c>
      <c r="O1134" s="2" t="e">
        <v>#N/A</v>
      </c>
    </row>
    <row r="1135" spans="1:15" x14ac:dyDescent="0.25">
      <c r="A1135" s="2" t="s">
        <v>2833</v>
      </c>
      <c r="B1135" s="2" t="s">
        <v>21</v>
      </c>
      <c r="C1135" s="2" t="s">
        <v>2834</v>
      </c>
      <c r="D1135" s="2" t="s">
        <v>2843</v>
      </c>
      <c r="E1135" s="2">
        <v>6.4</v>
      </c>
      <c r="F1135" s="2"/>
      <c r="G1135" s="2" t="e">
        <v>#N/A</v>
      </c>
      <c r="H1135" s="2" t="e">
        <v>#N/A</v>
      </c>
      <c r="I1135" s="2" t="e">
        <v>#N/A</v>
      </c>
      <c r="J1135" s="2" t="e">
        <v>#N/A</v>
      </c>
      <c r="K1135" s="2" t="e">
        <v>#N/A</v>
      </c>
      <c r="L1135" s="2" t="s">
        <v>55</v>
      </c>
      <c r="M1135" s="2">
        <v>5500116187</v>
      </c>
      <c r="N1135" s="2" t="s">
        <v>287</v>
      </c>
      <c r="O1135" s="2" t="e">
        <v>#N/A</v>
      </c>
    </row>
    <row r="1136" spans="1:15" x14ac:dyDescent="0.25">
      <c r="A1136" s="2" t="s">
        <v>2833</v>
      </c>
      <c r="B1136" s="2" t="s">
        <v>21</v>
      </c>
      <c r="C1136" s="2" t="s">
        <v>2834</v>
      </c>
      <c r="D1136" s="2" t="s">
        <v>2844</v>
      </c>
      <c r="E1136" s="2">
        <v>2.21</v>
      </c>
      <c r="F1136" s="2"/>
      <c r="G1136" s="2" t="e">
        <v>#N/A</v>
      </c>
      <c r="H1136" s="2" t="e">
        <v>#N/A</v>
      </c>
      <c r="I1136" s="2" t="e">
        <v>#N/A</v>
      </c>
      <c r="J1136" s="2" t="e">
        <v>#N/A</v>
      </c>
      <c r="K1136" s="2" t="e">
        <v>#N/A</v>
      </c>
      <c r="L1136" s="2" t="s">
        <v>55</v>
      </c>
      <c r="M1136" s="2">
        <v>5500116187</v>
      </c>
      <c r="N1136" s="2" t="s">
        <v>287</v>
      </c>
      <c r="O1136" s="2" t="e">
        <v>#N/A</v>
      </c>
    </row>
    <row r="1137" spans="1:15" x14ac:dyDescent="0.25">
      <c r="A1137" s="2" t="s">
        <v>2833</v>
      </c>
      <c r="B1137" s="2" t="s">
        <v>21</v>
      </c>
      <c r="C1137" s="2" t="s">
        <v>2834</v>
      </c>
      <c r="D1137" s="2" t="s">
        <v>2845</v>
      </c>
      <c r="E1137" s="2">
        <v>2.4900000000000002</v>
      </c>
      <c r="F1137" s="2"/>
      <c r="G1137" s="2" t="e">
        <v>#N/A</v>
      </c>
      <c r="H1137" s="2" t="e">
        <v>#N/A</v>
      </c>
      <c r="I1137" s="2" t="e">
        <v>#N/A</v>
      </c>
      <c r="J1137" s="2" t="e">
        <v>#N/A</v>
      </c>
      <c r="K1137" s="2" t="e">
        <v>#N/A</v>
      </c>
      <c r="L1137" s="2" t="s">
        <v>55</v>
      </c>
      <c r="M1137" s="2">
        <v>5500116187</v>
      </c>
      <c r="N1137" s="2" t="s">
        <v>287</v>
      </c>
      <c r="O1137" s="2" t="e">
        <v>#N/A</v>
      </c>
    </row>
    <row r="1138" spans="1:15" x14ac:dyDescent="0.25">
      <c r="A1138" s="2" t="s">
        <v>2833</v>
      </c>
      <c r="B1138" s="2" t="s">
        <v>21</v>
      </c>
      <c r="C1138" s="2" t="s">
        <v>2834</v>
      </c>
      <c r="D1138" s="2" t="s">
        <v>2846</v>
      </c>
      <c r="E1138" s="2">
        <v>2.1</v>
      </c>
      <c r="F1138" s="2"/>
      <c r="G1138" s="2" t="e">
        <v>#N/A</v>
      </c>
      <c r="H1138" s="2" t="e">
        <v>#N/A</v>
      </c>
      <c r="I1138" s="2" t="e">
        <v>#N/A</v>
      </c>
      <c r="J1138" s="2" t="e">
        <v>#N/A</v>
      </c>
      <c r="K1138" s="2" t="e">
        <v>#N/A</v>
      </c>
      <c r="L1138" s="2" t="s">
        <v>55</v>
      </c>
      <c r="M1138" s="2">
        <v>5500116187</v>
      </c>
      <c r="N1138" s="2" t="s">
        <v>287</v>
      </c>
      <c r="O1138" s="2" t="e">
        <v>#N/A</v>
      </c>
    </row>
    <row r="1139" spans="1:15" x14ac:dyDescent="0.25">
      <c r="A1139" s="2" t="s">
        <v>2833</v>
      </c>
      <c r="B1139" s="2" t="s">
        <v>21</v>
      </c>
      <c r="C1139" s="2" t="s">
        <v>2834</v>
      </c>
      <c r="D1139" s="2" t="s">
        <v>2847</v>
      </c>
      <c r="E1139" s="2">
        <v>6.25</v>
      </c>
      <c r="F1139" s="2"/>
      <c r="G1139" s="2" t="e">
        <v>#N/A</v>
      </c>
      <c r="H1139" s="2" t="e">
        <v>#N/A</v>
      </c>
      <c r="I1139" s="2" t="e">
        <v>#N/A</v>
      </c>
      <c r="J1139" s="2" t="e">
        <v>#N/A</v>
      </c>
      <c r="K1139" s="2" t="e">
        <v>#N/A</v>
      </c>
      <c r="L1139" s="2" t="s">
        <v>55</v>
      </c>
      <c r="M1139" s="2">
        <v>5500116187</v>
      </c>
      <c r="N1139" s="2" t="s">
        <v>287</v>
      </c>
      <c r="O1139" s="2" t="e">
        <v>#N/A</v>
      </c>
    </row>
    <row r="1140" spans="1:15" x14ac:dyDescent="0.25">
      <c r="A1140" s="2" t="s">
        <v>2833</v>
      </c>
      <c r="B1140" s="2" t="s">
        <v>21</v>
      </c>
      <c r="C1140" s="2" t="s">
        <v>2834</v>
      </c>
      <c r="D1140" s="2" t="s">
        <v>2848</v>
      </c>
      <c r="E1140" s="2">
        <v>4.0999999999999996</v>
      </c>
      <c r="F1140" s="2"/>
      <c r="G1140" s="2" t="e">
        <v>#N/A</v>
      </c>
      <c r="H1140" s="2" t="e">
        <v>#N/A</v>
      </c>
      <c r="I1140" s="2" t="e">
        <v>#N/A</v>
      </c>
      <c r="J1140" s="2" t="e">
        <v>#N/A</v>
      </c>
      <c r="K1140" s="2" t="e">
        <v>#N/A</v>
      </c>
      <c r="L1140" s="2" t="s">
        <v>55</v>
      </c>
      <c r="M1140" s="2">
        <v>5500116187</v>
      </c>
      <c r="N1140" s="2" t="s">
        <v>287</v>
      </c>
      <c r="O1140" s="2" t="e">
        <v>#N/A</v>
      </c>
    </row>
    <row r="1141" spans="1:15" x14ac:dyDescent="0.25">
      <c r="A1141" s="2" t="s">
        <v>2833</v>
      </c>
      <c r="B1141" s="2" t="s">
        <v>21</v>
      </c>
      <c r="C1141" s="2" t="s">
        <v>2834</v>
      </c>
      <c r="D1141" s="2" t="s">
        <v>2849</v>
      </c>
      <c r="E1141" s="2">
        <v>8.02</v>
      </c>
      <c r="F1141" s="2"/>
      <c r="G1141" s="2" t="e">
        <v>#N/A</v>
      </c>
      <c r="H1141" s="2" t="e">
        <v>#N/A</v>
      </c>
      <c r="I1141" s="2" t="e">
        <v>#N/A</v>
      </c>
      <c r="J1141" s="2" t="e">
        <v>#N/A</v>
      </c>
      <c r="K1141" s="2" t="e">
        <v>#N/A</v>
      </c>
      <c r="L1141" s="2" t="s">
        <v>55</v>
      </c>
      <c r="M1141" s="2">
        <v>5500116187</v>
      </c>
      <c r="N1141" s="2" t="s">
        <v>287</v>
      </c>
      <c r="O1141" s="2" t="e">
        <v>#N/A</v>
      </c>
    </row>
    <row r="1142" spans="1:15" x14ac:dyDescent="0.25">
      <c r="A1142" s="2" t="s">
        <v>2833</v>
      </c>
      <c r="B1142" s="2" t="s">
        <v>21</v>
      </c>
      <c r="C1142" s="2" t="s">
        <v>2834</v>
      </c>
      <c r="D1142" s="2" t="s">
        <v>2850</v>
      </c>
      <c r="E1142" s="2">
        <v>3.35</v>
      </c>
      <c r="F1142" s="2"/>
      <c r="G1142" s="2" t="e">
        <v>#N/A</v>
      </c>
      <c r="H1142" s="2" t="e">
        <v>#N/A</v>
      </c>
      <c r="I1142" s="2" t="e">
        <v>#N/A</v>
      </c>
      <c r="J1142" s="2" t="e">
        <v>#N/A</v>
      </c>
      <c r="K1142" s="2" t="e">
        <v>#N/A</v>
      </c>
      <c r="L1142" s="2" t="s">
        <v>55</v>
      </c>
      <c r="M1142" s="2">
        <v>5500116187</v>
      </c>
      <c r="N1142" s="2" t="s">
        <v>287</v>
      </c>
      <c r="O1142" s="2" t="e">
        <v>#N/A</v>
      </c>
    </row>
    <row r="1143" spans="1:15" x14ac:dyDescent="0.25">
      <c r="A1143" s="2" t="s">
        <v>2833</v>
      </c>
      <c r="B1143" s="2" t="s">
        <v>21</v>
      </c>
      <c r="C1143" s="2" t="s">
        <v>2834</v>
      </c>
      <c r="D1143" s="2" t="s">
        <v>2851</v>
      </c>
      <c r="E1143" s="2">
        <v>6.14</v>
      </c>
      <c r="F1143" s="2"/>
      <c r="G1143" s="2" t="e">
        <v>#N/A</v>
      </c>
      <c r="H1143" s="2" t="e">
        <v>#N/A</v>
      </c>
      <c r="I1143" s="2" t="e">
        <v>#N/A</v>
      </c>
      <c r="J1143" s="2" t="e">
        <v>#N/A</v>
      </c>
      <c r="K1143" s="2" t="e">
        <v>#N/A</v>
      </c>
      <c r="L1143" s="2" t="s">
        <v>55</v>
      </c>
      <c r="M1143" s="2">
        <v>5500116187</v>
      </c>
      <c r="N1143" s="2" t="s">
        <v>287</v>
      </c>
      <c r="O1143" s="2" t="e">
        <v>#N/A</v>
      </c>
    </row>
    <row r="1144" spans="1:15" x14ac:dyDescent="0.25">
      <c r="A1144" s="2" t="s">
        <v>2833</v>
      </c>
      <c r="B1144" s="2" t="s">
        <v>21</v>
      </c>
      <c r="C1144" s="2" t="s">
        <v>2834</v>
      </c>
      <c r="D1144" s="2" t="s">
        <v>2852</v>
      </c>
      <c r="E1144" s="2">
        <v>19.05</v>
      </c>
      <c r="F1144" s="2"/>
      <c r="G1144" s="2" t="e">
        <v>#N/A</v>
      </c>
      <c r="H1144" s="2" t="e">
        <v>#N/A</v>
      </c>
      <c r="I1144" s="2" t="e">
        <v>#N/A</v>
      </c>
      <c r="J1144" s="2" t="e">
        <v>#N/A</v>
      </c>
      <c r="K1144" s="2" t="e">
        <v>#N/A</v>
      </c>
      <c r="L1144" s="2" t="s">
        <v>55</v>
      </c>
      <c r="M1144" s="2">
        <v>5500116187</v>
      </c>
      <c r="N1144" s="2" t="s">
        <v>287</v>
      </c>
      <c r="O1144" s="2" t="e">
        <v>#N/A</v>
      </c>
    </row>
    <row r="1145" spans="1:15" x14ac:dyDescent="0.25">
      <c r="A1145" s="2" t="s">
        <v>2833</v>
      </c>
      <c r="B1145" s="2" t="s">
        <v>21</v>
      </c>
      <c r="C1145" s="2" t="s">
        <v>2834</v>
      </c>
      <c r="D1145" s="2" t="s">
        <v>2853</v>
      </c>
      <c r="E1145" s="2">
        <v>18.600000000000001</v>
      </c>
      <c r="F1145" s="2"/>
      <c r="G1145" s="2" t="e">
        <v>#N/A</v>
      </c>
      <c r="H1145" s="2" t="e">
        <v>#N/A</v>
      </c>
      <c r="I1145" s="2" t="e">
        <v>#N/A</v>
      </c>
      <c r="J1145" s="2" t="e">
        <v>#N/A</v>
      </c>
      <c r="K1145" s="2" t="e">
        <v>#N/A</v>
      </c>
      <c r="L1145" s="2" t="s">
        <v>55</v>
      </c>
      <c r="M1145" s="2">
        <v>5500116187</v>
      </c>
      <c r="N1145" s="2" t="s">
        <v>287</v>
      </c>
      <c r="O1145" s="2" t="e">
        <v>#N/A</v>
      </c>
    </row>
    <row r="1146" spans="1:15" x14ac:dyDescent="0.25">
      <c r="A1146" s="2" t="s">
        <v>2833</v>
      </c>
      <c r="B1146" s="2" t="s">
        <v>21</v>
      </c>
      <c r="C1146" s="2" t="s">
        <v>2834</v>
      </c>
      <c r="D1146" s="2" t="s">
        <v>2854</v>
      </c>
      <c r="E1146" s="2">
        <v>20.190000000000001</v>
      </c>
      <c r="F1146" s="2"/>
      <c r="G1146" s="2" t="e">
        <v>#N/A</v>
      </c>
      <c r="H1146" s="2" t="e">
        <v>#N/A</v>
      </c>
      <c r="I1146" s="2" t="e">
        <v>#N/A</v>
      </c>
      <c r="J1146" s="2" t="e">
        <v>#N/A</v>
      </c>
      <c r="K1146" s="2" t="e">
        <v>#N/A</v>
      </c>
      <c r="L1146" s="2" t="s">
        <v>55</v>
      </c>
      <c r="M1146" s="2">
        <v>5500116187</v>
      </c>
      <c r="N1146" s="2" t="s">
        <v>287</v>
      </c>
      <c r="O1146" s="2" t="e">
        <v>#N/A</v>
      </c>
    </row>
    <row r="1147" spans="1:15" x14ac:dyDescent="0.25">
      <c r="A1147" s="2" t="s">
        <v>2833</v>
      </c>
      <c r="B1147" s="2" t="s">
        <v>21</v>
      </c>
      <c r="C1147" s="2" t="s">
        <v>2834</v>
      </c>
      <c r="D1147" s="2" t="s">
        <v>2855</v>
      </c>
      <c r="E1147" s="2">
        <v>20.92</v>
      </c>
      <c r="F1147" s="2"/>
      <c r="G1147" s="2" t="e">
        <v>#N/A</v>
      </c>
      <c r="H1147" s="2" t="e">
        <v>#N/A</v>
      </c>
      <c r="I1147" s="2" t="e">
        <v>#N/A</v>
      </c>
      <c r="J1147" s="2" t="e">
        <v>#N/A</v>
      </c>
      <c r="K1147" s="2" t="e">
        <v>#N/A</v>
      </c>
      <c r="L1147" s="2" t="s">
        <v>55</v>
      </c>
      <c r="M1147" s="2">
        <v>5500116187</v>
      </c>
      <c r="N1147" s="2" t="s">
        <v>287</v>
      </c>
      <c r="O1147" s="2" t="e">
        <v>#N/A</v>
      </c>
    </row>
    <row r="1148" spans="1:15" x14ac:dyDescent="0.25">
      <c r="A1148" s="2" t="s">
        <v>2856</v>
      </c>
      <c r="B1148" s="2" t="s">
        <v>21</v>
      </c>
      <c r="C1148" s="2" t="s">
        <v>2857</v>
      </c>
      <c r="D1148" s="2" t="s">
        <v>2858</v>
      </c>
      <c r="E1148" s="2">
        <v>743.02</v>
      </c>
      <c r="F1148" s="2"/>
      <c r="G1148" s="2" t="s">
        <v>21</v>
      </c>
      <c r="H1148" s="2" t="s">
        <v>2228</v>
      </c>
      <c r="I1148" s="2" t="s">
        <v>2859</v>
      </c>
      <c r="J1148" s="2">
        <v>1035.98</v>
      </c>
      <c r="K1148" s="2">
        <v>0.39428279184947912</v>
      </c>
      <c r="L1148" s="2" t="s">
        <v>55</v>
      </c>
      <c r="M1148" s="2">
        <v>5500113182</v>
      </c>
      <c r="N1148" s="2" t="s">
        <v>2228</v>
      </c>
      <c r="O1148" s="2" t="s">
        <v>25</v>
      </c>
    </row>
    <row r="1149" spans="1:15" x14ac:dyDescent="0.25">
      <c r="A1149" s="2" t="s">
        <v>2856</v>
      </c>
      <c r="B1149" s="2" t="s">
        <v>21</v>
      </c>
      <c r="C1149" s="2" t="s">
        <v>2857</v>
      </c>
      <c r="D1149" s="2" t="s">
        <v>2860</v>
      </c>
      <c r="E1149" s="2">
        <v>198.78</v>
      </c>
      <c r="F1149" s="2"/>
      <c r="G1149" s="2" t="s">
        <v>21</v>
      </c>
      <c r="H1149" s="2" t="s">
        <v>2228</v>
      </c>
      <c r="I1149" s="2" t="s">
        <v>2859</v>
      </c>
      <c r="J1149" s="2">
        <v>1035.98</v>
      </c>
      <c r="K1149" s="2">
        <v>4.2116913170339068</v>
      </c>
      <c r="L1149" s="2" t="s">
        <v>55</v>
      </c>
      <c r="M1149" s="2">
        <v>5500113182</v>
      </c>
      <c r="N1149" s="2" t="s">
        <v>2228</v>
      </c>
      <c r="O1149" s="2" t="s">
        <v>25</v>
      </c>
    </row>
    <row r="1150" spans="1:15" x14ac:dyDescent="0.25">
      <c r="A1150" s="2" t="s">
        <v>2861</v>
      </c>
      <c r="B1150" s="2" t="s">
        <v>21</v>
      </c>
      <c r="C1150" s="2" t="s">
        <v>2862</v>
      </c>
      <c r="D1150" s="2" t="s">
        <v>2863</v>
      </c>
      <c r="E1150" s="2">
        <v>420</v>
      </c>
      <c r="F1150" s="2"/>
      <c r="G1150" s="2" t="s">
        <v>21</v>
      </c>
      <c r="H1150" s="2" t="s">
        <v>2228</v>
      </c>
      <c r="I1150" s="2" t="s">
        <v>2864</v>
      </c>
      <c r="J1150" s="2">
        <v>462</v>
      </c>
      <c r="K1150" s="2">
        <v>0.10000000000000009</v>
      </c>
      <c r="L1150" s="2" t="s">
        <v>55</v>
      </c>
      <c r="M1150" s="2">
        <v>5500113182</v>
      </c>
      <c r="N1150" s="2" t="s">
        <v>2228</v>
      </c>
      <c r="O1150" s="2" t="s">
        <v>25</v>
      </c>
    </row>
    <row r="1151" spans="1:15" x14ac:dyDescent="0.25">
      <c r="A1151" s="2" t="s">
        <v>2865</v>
      </c>
      <c r="B1151" s="2" t="s">
        <v>35</v>
      </c>
      <c r="C1151" s="2" t="s">
        <v>2866</v>
      </c>
      <c r="D1151" s="2" t="s">
        <v>2867</v>
      </c>
      <c r="E1151" s="2">
        <v>4558</v>
      </c>
      <c r="F1151" s="2"/>
      <c r="G1151" s="2" t="e">
        <v>#N/A</v>
      </c>
      <c r="H1151" s="2" t="e">
        <v>#N/A</v>
      </c>
      <c r="I1151" s="2" t="e">
        <v>#N/A</v>
      </c>
      <c r="J1151" s="2" t="e">
        <v>#N/A</v>
      </c>
      <c r="K1151" s="2" t="e">
        <v>#N/A</v>
      </c>
      <c r="L1151" s="2" t="s">
        <v>226</v>
      </c>
      <c r="M1151" s="2">
        <v>5500116187</v>
      </c>
      <c r="N1151" s="2" t="s">
        <v>287</v>
      </c>
      <c r="O1151" s="2" t="e">
        <v>#N/A</v>
      </c>
    </row>
    <row r="1152" spans="1:15" x14ac:dyDescent="0.25">
      <c r="A1152" s="2" t="s">
        <v>2868</v>
      </c>
      <c r="B1152" s="2" t="s">
        <v>21</v>
      </c>
      <c r="C1152" s="2" t="s">
        <v>2869</v>
      </c>
      <c r="D1152" s="2" t="s">
        <v>2870</v>
      </c>
      <c r="E1152" s="2">
        <v>71.33</v>
      </c>
      <c r="F1152" s="2"/>
      <c r="G1152" s="2" t="e">
        <v>#N/A</v>
      </c>
      <c r="H1152" s="2" t="e">
        <v>#N/A</v>
      </c>
      <c r="I1152" s="2" t="e">
        <v>#N/A</v>
      </c>
      <c r="J1152" s="2" t="e">
        <v>#N/A</v>
      </c>
      <c r="K1152" s="2" t="e">
        <v>#N/A</v>
      </c>
      <c r="L1152" s="2" t="s">
        <v>55</v>
      </c>
      <c r="M1152" s="2">
        <v>5500116187</v>
      </c>
      <c r="N1152" s="2" t="s">
        <v>287</v>
      </c>
      <c r="O1152" s="2" t="e">
        <v>#N/A</v>
      </c>
    </row>
    <row r="1153" spans="1:15" x14ac:dyDescent="0.25">
      <c r="A1153" s="2" t="s">
        <v>2871</v>
      </c>
      <c r="B1153" s="2" t="s">
        <v>21</v>
      </c>
      <c r="C1153" s="2" t="s">
        <v>2872</v>
      </c>
      <c r="D1153" s="2" t="s">
        <v>2873</v>
      </c>
      <c r="E1153" s="2">
        <v>226.8</v>
      </c>
      <c r="F1153" s="2"/>
      <c r="G1153" s="2" t="e">
        <v>#N/A</v>
      </c>
      <c r="H1153" s="2" t="e">
        <v>#N/A</v>
      </c>
      <c r="I1153" s="2" t="e">
        <v>#N/A</v>
      </c>
      <c r="J1153" s="2" t="e">
        <v>#N/A</v>
      </c>
      <c r="K1153" s="2" t="e">
        <v>#N/A</v>
      </c>
      <c r="L1153" s="2" t="s">
        <v>55</v>
      </c>
      <c r="M1153" s="2">
        <v>5500116187</v>
      </c>
      <c r="N1153" s="2" t="s">
        <v>287</v>
      </c>
      <c r="O1153" s="2" t="e">
        <v>#N/A</v>
      </c>
    </row>
    <row r="1154" spans="1:15" x14ac:dyDescent="0.25">
      <c r="A1154" s="2" t="s">
        <v>2874</v>
      </c>
      <c r="B1154" s="2" t="s">
        <v>21</v>
      </c>
      <c r="C1154" s="2" t="s">
        <v>2875</v>
      </c>
      <c r="D1154" s="2" t="s">
        <v>2876</v>
      </c>
      <c r="E1154" s="2">
        <v>72.8</v>
      </c>
      <c r="F1154" s="2"/>
      <c r="G1154" s="2" t="e">
        <v>#N/A</v>
      </c>
      <c r="H1154" s="2" t="e">
        <v>#N/A</v>
      </c>
      <c r="I1154" s="2" t="e">
        <v>#N/A</v>
      </c>
      <c r="J1154" s="2" t="e">
        <v>#N/A</v>
      </c>
      <c r="K1154" s="2" t="e">
        <v>#N/A</v>
      </c>
      <c r="L1154" s="2" t="s">
        <v>55</v>
      </c>
      <c r="M1154" s="2">
        <v>5500116233</v>
      </c>
      <c r="N1154" s="2" t="s">
        <v>287</v>
      </c>
      <c r="O1154" s="2" t="e">
        <v>#N/A</v>
      </c>
    </row>
    <row r="1155" spans="1:15" x14ac:dyDescent="0.25">
      <c r="A1155" s="2" t="s">
        <v>2874</v>
      </c>
      <c r="B1155" s="2" t="s">
        <v>21</v>
      </c>
      <c r="C1155" s="2" t="s">
        <v>2875</v>
      </c>
      <c r="D1155" s="2" t="s">
        <v>2877</v>
      </c>
      <c r="E1155" s="2">
        <v>447.44</v>
      </c>
      <c r="F1155" s="2"/>
      <c r="G1155" s="2" t="e">
        <v>#N/A</v>
      </c>
      <c r="H1155" s="2" t="e">
        <v>#N/A</v>
      </c>
      <c r="I1155" s="2" t="e">
        <v>#N/A</v>
      </c>
      <c r="J1155" s="2" t="e">
        <v>#N/A</v>
      </c>
      <c r="K1155" s="2" t="e">
        <v>#N/A</v>
      </c>
      <c r="L1155" s="2" t="s">
        <v>55</v>
      </c>
      <c r="M1155" s="2">
        <v>5500116233</v>
      </c>
      <c r="N1155" s="2" t="s">
        <v>287</v>
      </c>
      <c r="O1155" s="2" t="e">
        <v>#N/A</v>
      </c>
    </row>
    <row r="1156" spans="1:15" x14ac:dyDescent="0.25">
      <c r="A1156" s="2" t="s">
        <v>2878</v>
      </c>
      <c r="B1156" s="2" t="s">
        <v>21</v>
      </c>
      <c r="C1156" s="2" t="s">
        <v>2879</v>
      </c>
      <c r="D1156" s="2" t="s">
        <v>2880</v>
      </c>
      <c r="E1156" s="2">
        <v>26.16</v>
      </c>
      <c r="F1156" s="2"/>
      <c r="G1156" s="2" t="e">
        <v>#N/A</v>
      </c>
      <c r="H1156" s="2" t="e">
        <v>#N/A</v>
      </c>
      <c r="I1156" s="2" t="e">
        <v>#N/A</v>
      </c>
      <c r="J1156" s="2" t="e">
        <v>#N/A</v>
      </c>
      <c r="K1156" s="2" t="e">
        <v>#N/A</v>
      </c>
      <c r="L1156" s="2" t="s">
        <v>55</v>
      </c>
      <c r="M1156" s="2">
        <v>5500116233</v>
      </c>
      <c r="N1156" s="2" t="s">
        <v>287</v>
      </c>
      <c r="O1156" s="2" t="e">
        <v>#N/A</v>
      </c>
    </row>
    <row r="1157" spans="1:15" x14ac:dyDescent="0.25">
      <c r="A1157" s="2" t="s">
        <v>2881</v>
      </c>
      <c r="B1157" s="2" t="s">
        <v>35</v>
      </c>
      <c r="C1157" s="2" t="s">
        <v>2882</v>
      </c>
      <c r="D1157" s="2" t="s">
        <v>2883</v>
      </c>
      <c r="E1157" s="2">
        <v>1118</v>
      </c>
      <c r="F1157" s="2"/>
      <c r="G1157" s="2" t="e">
        <v>#N/A</v>
      </c>
      <c r="H1157" s="2" t="e">
        <v>#N/A</v>
      </c>
      <c r="I1157" s="2" t="e">
        <v>#N/A</v>
      </c>
      <c r="J1157" s="2" t="e">
        <v>#N/A</v>
      </c>
      <c r="K1157" s="2" t="e">
        <v>#N/A</v>
      </c>
      <c r="L1157" s="2" t="s">
        <v>94</v>
      </c>
      <c r="M1157" s="2">
        <v>5500116233</v>
      </c>
      <c r="N1157" s="2" t="s">
        <v>287</v>
      </c>
      <c r="O1157" s="2" t="e">
        <v>#N/A</v>
      </c>
    </row>
    <row r="1158" spans="1:15" x14ac:dyDescent="0.25">
      <c r="A1158" s="2" t="s">
        <v>2884</v>
      </c>
      <c r="B1158" s="2" t="s">
        <v>21</v>
      </c>
      <c r="C1158" s="2" t="s">
        <v>2885</v>
      </c>
      <c r="D1158" s="2" t="s">
        <v>2886</v>
      </c>
      <c r="E1158" s="2">
        <v>127.26</v>
      </c>
      <c r="F1158" s="2"/>
      <c r="G1158" s="2" t="e">
        <v>#N/A</v>
      </c>
      <c r="H1158" s="2" t="e">
        <v>#N/A</v>
      </c>
      <c r="I1158" s="2" t="e">
        <v>#N/A</v>
      </c>
      <c r="J1158" s="2" t="e">
        <v>#N/A</v>
      </c>
      <c r="K1158" s="2" t="e">
        <v>#N/A</v>
      </c>
      <c r="L1158" s="2" t="s">
        <v>55</v>
      </c>
      <c r="M1158" s="2">
        <v>5500116233</v>
      </c>
      <c r="N1158" s="2" t="s">
        <v>287</v>
      </c>
      <c r="O1158" s="2" t="e">
        <v>#N/A</v>
      </c>
    </row>
    <row r="1159" spans="1:15" x14ac:dyDescent="0.25">
      <c r="A1159" s="2" t="s">
        <v>2887</v>
      </c>
      <c r="B1159" s="2" t="s">
        <v>21</v>
      </c>
      <c r="C1159" s="2" t="s">
        <v>2888</v>
      </c>
      <c r="D1159" s="2" t="s">
        <v>2889</v>
      </c>
      <c r="E1159" s="2">
        <v>1380</v>
      </c>
      <c r="F1159" s="2"/>
      <c r="G1159" s="2" t="e">
        <v>#N/A</v>
      </c>
      <c r="H1159" s="2" t="e">
        <v>#N/A</v>
      </c>
      <c r="I1159" s="2" t="e">
        <v>#N/A</v>
      </c>
      <c r="J1159" s="2" t="e">
        <v>#N/A</v>
      </c>
      <c r="K1159" s="2" t="e">
        <v>#N/A</v>
      </c>
      <c r="L1159" s="2" t="s">
        <v>94</v>
      </c>
      <c r="M1159" s="2">
        <v>5500116233</v>
      </c>
      <c r="N1159" s="2" t="s">
        <v>287</v>
      </c>
      <c r="O1159" s="2" t="e">
        <v>#N/A</v>
      </c>
    </row>
    <row r="1160" spans="1:15" x14ac:dyDescent="0.25">
      <c r="A1160" s="2" t="s">
        <v>2890</v>
      </c>
      <c r="B1160" s="2" t="s">
        <v>35</v>
      </c>
      <c r="C1160" s="2" t="s">
        <v>2891</v>
      </c>
      <c r="D1160" s="2" t="s">
        <v>2892</v>
      </c>
      <c r="E1160" s="2">
        <v>2216</v>
      </c>
      <c r="F1160" s="2"/>
      <c r="G1160" s="2" t="e">
        <v>#N/A</v>
      </c>
      <c r="H1160" s="2" t="e">
        <v>#N/A</v>
      </c>
      <c r="I1160" s="2" t="e">
        <v>#N/A</v>
      </c>
      <c r="J1160" s="2" t="e">
        <v>#N/A</v>
      </c>
      <c r="K1160" s="2" t="e">
        <v>#N/A</v>
      </c>
      <c r="L1160" s="2" t="s">
        <v>94</v>
      </c>
      <c r="M1160" s="2">
        <v>5500116233</v>
      </c>
      <c r="N1160" s="2" t="s">
        <v>287</v>
      </c>
      <c r="O1160" s="2" t="e">
        <v>#N/A</v>
      </c>
    </row>
    <row r="1161" spans="1:15" x14ac:dyDescent="0.25">
      <c r="A1161" s="2" t="s">
        <v>2893</v>
      </c>
      <c r="B1161" s="2" t="s">
        <v>21</v>
      </c>
      <c r="C1161" s="2" t="s">
        <v>2894</v>
      </c>
      <c r="D1161" s="2" t="s">
        <v>2895</v>
      </c>
      <c r="E1161" s="2">
        <v>222.77</v>
      </c>
      <c r="F1161" s="2"/>
      <c r="G1161" s="2" t="e">
        <v>#N/A</v>
      </c>
      <c r="H1161" s="2" t="e">
        <v>#N/A</v>
      </c>
      <c r="I1161" s="2" t="e">
        <v>#N/A</v>
      </c>
      <c r="J1161" s="2" t="e">
        <v>#N/A</v>
      </c>
      <c r="K1161" s="2" t="e">
        <v>#N/A</v>
      </c>
      <c r="L1161" s="2" t="s">
        <v>55</v>
      </c>
      <c r="M1161" s="2">
        <v>5500116233</v>
      </c>
      <c r="N1161" s="2" t="s">
        <v>287</v>
      </c>
      <c r="O1161" s="2" t="e">
        <v>#N/A</v>
      </c>
    </row>
    <row r="1162" spans="1:15" x14ac:dyDescent="0.25">
      <c r="A1162" s="2" t="s">
        <v>2896</v>
      </c>
      <c r="B1162" s="2" t="s">
        <v>35</v>
      </c>
      <c r="C1162" s="2" t="s">
        <v>2897</v>
      </c>
      <c r="D1162" s="2" t="s">
        <v>2898</v>
      </c>
      <c r="E1162" s="2">
        <v>1055</v>
      </c>
      <c r="F1162" s="2"/>
      <c r="G1162" s="2" t="e">
        <v>#N/A</v>
      </c>
      <c r="H1162" s="2" t="e">
        <v>#N/A</v>
      </c>
      <c r="I1162" s="2" t="e">
        <v>#N/A</v>
      </c>
      <c r="J1162" s="2" t="e">
        <v>#N/A</v>
      </c>
      <c r="K1162" s="2" t="e">
        <v>#N/A</v>
      </c>
      <c r="L1162" s="2" t="s">
        <v>94</v>
      </c>
      <c r="M1162" s="2">
        <v>5500116233</v>
      </c>
      <c r="N1162" s="2" t="s">
        <v>287</v>
      </c>
      <c r="O1162" s="2" t="e">
        <v>#N/A</v>
      </c>
    </row>
    <row r="1163" spans="1:15" x14ac:dyDescent="0.25">
      <c r="A1163" s="2" t="s">
        <v>2899</v>
      </c>
      <c r="B1163" s="2" t="s">
        <v>21</v>
      </c>
      <c r="C1163" s="2" t="s">
        <v>2900</v>
      </c>
      <c r="D1163" s="2" t="s">
        <v>2901</v>
      </c>
      <c r="E1163" s="2">
        <v>1882.88</v>
      </c>
      <c r="F1163" s="2"/>
      <c r="G1163" s="2" t="e">
        <v>#N/A</v>
      </c>
      <c r="H1163" s="2" t="e">
        <v>#N/A</v>
      </c>
      <c r="I1163" s="2" t="e">
        <v>#N/A</v>
      </c>
      <c r="J1163" s="2" t="e">
        <v>#N/A</v>
      </c>
      <c r="K1163" s="2" t="e">
        <v>#N/A</v>
      </c>
      <c r="L1163" s="2" t="s">
        <v>55</v>
      </c>
      <c r="M1163" s="2">
        <v>5500116233</v>
      </c>
      <c r="N1163" s="2" t="s">
        <v>287</v>
      </c>
      <c r="O1163" s="2" t="e">
        <v>#N/A</v>
      </c>
    </row>
    <row r="1164" spans="1:15" x14ac:dyDescent="0.25">
      <c r="A1164" s="2" t="s">
        <v>2899</v>
      </c>
      <c r="B1164" s="2" t="s">
        <v>21</v>
      </c>
      <c r="C1164" s="2" t="s">
        <v>2900</v>
      </c>
      <c r="D1164" s="2" t="s">
        <v>2902</v>
      </c>
      <c r="E1164" s="2">
        <v>16.170000000000002</v>
      </c>
      <c r="F1164" s="2"/>
      <c r="G1164" s="2" t="e">
        <v>#N/A</v>
      </c>
      <c r="H1164" s="2" t="e">
        <v>#N/A</v>
      </c>
      <c r="I1164" s="2" t="e">
        <v>#N/A</v>
      </c>
      <c r="J1164" s="2" t="e">
        <v>#N/A</v>
      </c>
      <c r="K1164" s="2" t="e">
        <v>#N/A</v>
      </c>
      <c r="L1164" s="2" t="s">
        <v>55</v>
      </c>
      <c r="M1164" s="2">
        <v>5500116233</v>
      </c>
      <c r="N1164" s="2" t="s">
        <v>287</v>
      </c>
      <c r="O1164" s="2" t="e">
        <v>#N/A</v>
      </c>
    </row>
    <row r="1165" spans="1:15" x14ac:dyDescent="0.25">
      <c r="A1165" s="2" t="s">
        <v>2899</v>
      </c>
      <c r="B1165" s="2" t="s">
        <v>21</v>
      </c>
      <c r="C1165" s="2" t="s">
        <v>2900</v>
      </c>
      <c r="D1165" s="2" t="s">
        <v>2903</v>
      </c>
      <c r="E1165" s="2">
        <v>79.5</v>
      </c>
      <c r="F1165" s="2"/>
      <c r="G1165" s="2" t="e">
        <v>#N/A</v>
      </c>
      <c r="H1165" s="2" t="e">
        <v>#N/A</v>
      </c>
      <c r="I1165" s="2" t="e">
        <v>#N/A</v>
      </c>
      <c r="J1165" s="2" t="e">
        <v>#N/A</v>
      </c>
      <c r="K1165" s="2" t="e">
        <v>#N/A</v>
      </c>
      <c r="L1165" s="2" t="s">
        <v>55</v>
      </c>
      <c r="M1165" s="2">
        <v>5500116233</v>
      </c>
      <c r="N1165" s="2" t="s">
        <v>287</v>
      </c>
      <c r="O1165" s="2" t="e">
        <v>#N/A</v>
      </c>
    </row>
    <row r="1166" spans="1:15" x14ac:dyDescent="0.25">
      <c r="A1166" s="2" t="s">
        <v>2904</v>
      </c>
      <c r="B1166" s="2" t="s">
        <v>21</v>
      </c>
      <c r="C1166" s="2" t="s">
        <v>2905</v>
      </c>
      <c r="D1166" s="2" t="s">
        <v>2906</v>
      </c>
      <c r="E1166" s="2">
        <v>224.9</v>
      </c>
      <c r="F1166" s="2"/>
      <c r="G1166" s="2" t="e">
        <v>#N/A</v>
      </c>
      <c r="H1166" s="2" t="e">
        <v>#N/A</v>
      </c>
      <c r="I1166" s="2" t="e">
        <v>#N/A</v>
      </c>
      <c r="J1166" s="2" t="e">
        <v>#N/A</v>
      </c>
      <c r="K1166" s="2" t="e">
        <v>#N/A</v>
      </c>
      <c r="L1166" s="2" t="s">
        <v>55</v>
      </c>
      <c r="M1166" s="2">
        <v>5500116233</v>
      </c>
      <c r="N1166" s="2" t="s">
        <v>287</v>
      </c>
      <c r="O1166" s="2" t="e">
        <v>#N/A</v>
      </c>
    </row>
    <row r="1167" spans="1:15" x14ac:dyDescent="0.25">
      <c r="A1167" s="2" t="s">
        <v>2904</v>
      </c>
      <c r="B1167" s="2" t="s">
        <v>21</v>
      </c>
      <c r="C1167" s="2" t="s">
        <v>2905</v>
      </c>
      <c r="D1167" s="2" t="s">
        <v>2907</v>
      </c>
      <c r="E1167" s="2">
        <v>95.14</v>
      </c>
      <c r="F1167" s="2"/>
      <c r="G1167" s="2" t="e">
        <v>#N/A</v>
      </c>
      <c r="H1167" s="2" t="e">
        <v>#N/A</v>
      </c>
      <c r="I1167" s="2" t="e">
        <v>#N/A</v>
      </c>
      <c r="J1167" s="2" t="e">
        <v>#N/A</v>
      </c>
      <c r="K1167" s="2" t="e">
        <v>#N/A</v>
      </c>
      <c r="L1167" s="2" t="s">
        <v>55</v>
      </c>
      <c r="M1167" s="2">
        <v>5500116233</v>
      </c>
      <c r="N1167" s="2" t="s">
        <v>287</v>
      </c>
      <c r="O1167" s="2" t="e">
        <v>#N/A</v>
      </c>
    </row>
    <row r="1168" spans="1:15" x14ac:dyDescent="0.25">
      <c r="A1168" s="2" t="s">
        <v>2904</v>
      </c>
      <c r="B1168" s="2" t="s">
        <v>21</v>
      </c>
      <c r="C1168" s="2" t="s">
        <v>2905</v>
      </c>
      <c r="D1168" s="2" t="s">
        <v>2908</v>
      </c>
      <c r="E1168" s="2">
        <v>5495.57</v>
      </c>
      <c r="F1168" s="2"/>
      <c r="G1168" s="2" t="e">
        <v>#N/A</v>
      </c>
      <c r="H1168" s="2" t="e">
        <v>#N/A</v>
      </c>
      <c r="I1168" s="2" t="e">
        <v>#N/A</v>
      </c>
      <c r="J1168" s="2" t="e">
        <v>#N/A</v>
      </c>
      <c r="K1168" s="2" t="e">
        <v>#N/A</v>
      </c>
      <c r="L1168" s="2" t="s">
        <v>55</v>
      </c>
      <c r="M1168" s="2">
        <v>5500116233</v>
      </c>
      <c r="N1168" s="2" t="s">
        <v>287</v>
      </c>
      <c r="O1168" s="2" t="e">
        <v>#N/A</v>
      </c>
    </row>
    <row r="1169" spans="1:15" x14ac:dyDescent="0.25">
      <c r="A1169" s="2" t="s">
        <v>2909</v>
      </c>
      <c r="B1169" s="2" t="s">
        <v>21</v>
      </c>
      <c r="C1169" s="2" t="s">
        <v>2910</v>
      </c>
      <c r="D1169" s="2" t="s">
        <v>2911</v>
      </c>
      <c r="E1169" s="2">
        <v>846.45</v>
      </c>
      <c r="F1169" s="2"/>
      <c r="G1169" s="2" t="e">
        <v>#N/A</v>
      </c>
      <c r="H1169" s="2" t="e">
        <v>#N/A</v>
      </c>
      <c r="I1169" s="2" t="e">
        <v>#N/A</v>
      </c>
      <c r="J1169" s="2" t="e">
        <v>#N/A</v>
      </c>
      <c r="K1169" s="2" t="e">
        <v>#N/A</v>
      </c>
      <c r="L1169" s="2" t="s">
        <v>63</v>
      </c>
      <c r="M1169" s="2">
        <v>5500116233</v>
      </c>
      <c r="N1169" s="2" t="s">
        <v>287</v>
      </c>
      <c r="O1169" s="2" t="e">
        <v>#N/A</v>
      </c>
    </row>
    <row r="1170" spans="1:15" x14ac:dyDescent="0.25">
      <c r="A1170" s="2" t="s">
        <v>2912</v>
      </c>
      <c r="B1170" s="2" t="s">
        <v>21</v>
      </c>
      <c r="C1170" s="2" t="s">
        <v>2913</v>
      </c>
      <c r="D1170" s="2" t="s">
        <v>2914</v>
      </c>
      <c r="E1170" s="2">
        <v>66.680000000000007</v>
      </c>
      <c r="F1170" s="2"/>
      <c r="G1170" s="2" t="e">
        <v>#N/A</v>
      </c>
      <c r="H1170" s="2" t="e">
        <v>#N/A</v>
      </c>
      <c r="I1170" s="2" t="e">
        <v>#N/A</v>
      </c>
      <c r="J1170" s="2" t="e">
        <v>#N/A</v>
      </c>
      <c r="K1170" s="2" t="e">
        <v>#N/A</v>
      </c>
      <c r="L1170" s="2" t="s">
        <v>55</v>
      </c>
      <c r="M1170" s="2">
        <v>5500116233</v>
      </c>
      <c r="N1170" s="2" t="s">
        <v>287</v>
      </c>
      <c r="O1170" s="2" t="e">
        <v>#N/A</v>
      </c>
    </row>
    <row r="1171" spans="1:15" x14ac:dyDescent="0.25">
      <c r="A1171" s="2" t="s">
        <v>2915</v>
      </c>
      <c r="B1171" s="2" t="s">
        <v>21</v>
      </c>
      <c r="C1171" s="2" t="s">
        <v>2916</v>
      </c>
      <c r="D1171" s="2" t="s">
        <v>2917</v>
      </c>
      <c r="E1171" s="2">
        <v>90</v>
      </c>
      <c r="F1171" s="2"/>
      <c r="G1171" s="2" t="e">
        <v>#N/A</v>
      </c>
      <c r="H1171" s="2" t="e">
        <v>#N/A</v>
      </c>
      <c r="I1171" s="2" t="e">
        <v>#N/A</v>
      </c>
      <c r="J1171" s="2" t="e">
        <v>#N/A</v>
      </c>
      <c r="K1171" s="2" t="e">
        <v>#N/A</v>
      </c>
      <c r="L1171" s="2" t="s">
        <v>55</v>
      </c>
      <c r="M1171" s="2">
        <v>5500116233</v>
      </c>
      <c r="N1171" s="2" t="s">
        <v>287</v>
      </c>
      <c r="O1171" s="2" t="e">
        <v>#N/A</v>
      </c>
    </row>
    <row r="1172" spans="1:15" x14ac:dyDescent="0.25">
      <c r="A1172" s="2" t="s">
        <v>2915</v>
      </c>
      <c r="B1172" s="2" t="s">
        <v>21</v>
      </c>
      <c r="C1172" s="2" t="s">
        <v>2916</v>
      </c>
      <c r="D1172" s="2" t="s">
        <v>2918</v>
      </c>
      <c r="E1172" s="2">
        <v>24.56</v>
      </c>
      <c r="F1172" s="2"/>
      <c r="G1172" s="2" t="e">
        <v>#N/A</v>
      </c>
      <c r="H1172" s="2" t="e">
        <v>#N/A</v>
      </c>
      <c r="I1172" s="2" t="e">
        <v>#N/A</v>
      </c>
      <c r="J1172" s="2" t="e">
        <v>#N/A</v>
      </c>
      <c r="K1172" s="2" t="e">
        <v>#N/A</v>
      </c>
      <c r="L1172" s="2" t="s">
        <v>55</v>
      </c>
      <c r="M1172" s="2">
        <v>5500116233</v>
      </c>
      <c r="N1172" s="2" t="s">
        <v>287</v>
      </c>
      <c r="O1172" s="2" t="e">
        <v>#N/A</v>
      </c>
    </row>
    <row r="1173" spans="1:15" x14ac:dyDescent="0.25">
      <c r="A1173" s="2" t="s">
        <v>2919</v>
      </c>
      <c r="B1173" s="2" t="s">
        <v>21</v>
      </c>
      <c r="C1173" s="2" t="s">
        <v>2920</v>
      </c>
      <c r="D1173" s="2" t="s">
        <v>2921</v>
      </c>
      <c r="E1173" s="2">
        <v>11.04</v>
      </c>
      <c r="F1173" s="2"/>
      <c r="G1173" s="2" t="e">
        <v>#N/A</v>
      </c>
      <c r="H1173" s="2" t="e">
        <v>#N/A</v>
      </c>
      <c r="I1173" s="2" t="e">
        <v>#N/A</v>
      </c>
      <c r="J1173" s="2" t="e">
        <v>#N/A</v>
      </c>
      <c r="K1173" s="2" t="e">
        <v>#N/A</v>
      </c>
      <c r="L1173" s="2" t="s">
        <v>55</v>
      </c>
      <c r="M1173" s="2">
        <v>5500116233</v>
      </c>
      <c r="N1173" s="2" t="s">
        <v>287</v>
      </c>
      <c r="O1173" s="2" t="e">
        <v>#N/A</v>
      </c>
    </row>
    <row r="1174" spans="1:15" x14ac:dyDescent="0.25">
      <c r="A1174" s="2" t="s">
        <v>2919</v>
      </c>
      <c r="B1174" s="2" t="s">
        <v>21</v>
      </c>
      <c r="C1174" s="2" t="s">
        <v>2920</v>
      </c>
      <c r="D1174" s="2" t="s">
        <v>2922</v>
      </c>
      <c r="E1174" s="2">
        <v>3.01</v>
      </c>
      <c r="F1174" s="2"/>
      <c r="G1174" s="2" t="e">
        <v>#N/A</v>
      </c>
      <c r="H1174" s="2" t="e">
        <v>#N/A</v>
      </c>
      <c r="I1174" s="2" t="e">
        <v>#N/A</v>
      </c>
      <c r="J1174" s="2" t="e">
        <v>#N/A</v>
      </c>
      <c r="K1174" s="2" t="e">
        <v>#N/A</v>
      </c>
      <c r="L1174" s="2" t="s">
        <v>55</v>
      </c>
      <c r="M1174" s="2">
        <v>5500116233</v>
      </c>
      <c r="N1174" s="2" t="s">
        <v>287</v>
      </c>
      <c r="O1174" s="2" t="e">
        <v>#N/A</v>
      </c>
    </row>
    <row r="1175" spans="1:15" x14ac:dyDescent="0.25">
      <c r="A1175" s="2" t="s">
        <v>2919</v>
      </c>
      <c r="B1175" s="2" t="s">
        <v>21</v>
      </c>
      <c r="C1175" s="2" t="s">
        <v>2920</v>
      </c>
      <c r="D1175" s="2" t="s">
        <v>2923</v>
      </c>
      <c r="E1175" s="2">
        <v>57.59</v>
      </c>
      <c r="F1175" s="2"/>
      <c r="G1175" s="2" t="e">
        <v>#N/A</v>
      </c>
      <c r="H1175" s="2" t="e">
        <v>#N/A</v>
      </c>
      <c r="I1175" s="2" t="e">
        <v>#N/A</v>
      </c>
      <c r="J1175" s="2" t="e">
        <v>#N/A</v>
      </c>
      <c r="K1175" s="2" t="e">
        <v>#N/A</v>
      </c>
      <c r="L1175" s="2" t="s">
        <v>55</v>
      </c>
      <c r="M1175" s="2">
        <v>5500116233</v>
      </c>
      <c r="N1175" s="2" t="s">
        <v>287</v>
      </c>
      <c r="O1175" s="2" t="e">
        <v>#N/A</v>
      </c>
    </row>
    <row r="1176" spans="1:15" x14ac:dyDescent="0.25">
      <c r="A1176" s="2" t="s">
        <v>2924</v>
      </c>
      <c r="B1176" s="2" t="s">
        <v>35</v>
      </c>
      <c r="C1176" s="2" t="s">
        <v>2925</v>
      </c>
      <c r="D1176" s="2" t="s">
        <v>2926</v>
      </c>
      <c r="E1176" s="2">
        <v>318.7</v>
      </c>
      <c r="F1176" s="2"/>
      <c r="G1176" s="2" t="e">
        <v>#N/A</v>
      </c>
      <c r="H1176" s="2" t="e">
        <v>#N/A</v>
      </c>
      <c r="I1176" s="2" t="e">
        <v>#N/A</v>
      </c>
      <c r="J1176" s="2" t="e">
        <v>#N/A</v>
      </c>
      <c r="K1176" s="2" t="e">
        <v>#N/A</v>
      </c>
      <c r="L1176" s="2" t="s">
        <v>94</v>
      </c>
      <c r="M1176" s="2">
        <v>5500116233</v>
      </c>
      <c r="N1176" s="2" t="s">
        <v>287</v>
      </c>
      <c r="O1176" s="2" t="e">
        <v>#N/A</v>
      </c>
    </row>
    <row r="1177" spans="1:15" x14ac:dyDescent="0.25">
      <c r="A1177" s="2" t="s">
        <v>2927</v>
      </c>
      <c r="B1177" s="2" t="s">
        <v>21</v>
      </c>
      <c r="C1177" s="2" t="s">
        <v>2928</v>
      </c>
      <c r="D1177" s="2" t="s">
        <v>2929</v>
      </c>
      <c r="E1177" s="2">
        <v>107.87</v>
      </c>
      <c r="F1177" s="2"/>
      <c r="G1177" s="2" t="e">
        <v>#N/A</v>
      </c>
      <c r="H1177" s="2" t="e">
        <v>#N/A</v>
      </c>
      <c r="I1177" s="2" t="e">
        <v>#N/A</v>
      </c>
      <c r="J1177" s="2" t="e">
        <v>#N/A</v>
      </c>
      <c r="K1177" s="2" t="e">
        <v>#N/A</v>
      </c>
      <c r="L1177" s="2" t="s">
        <v>55</v>
      </c>
      <c r="M1177" s="2">
        <v>5500116233</v>
      </c>
      <c r="N1177" s="2" t="s">
        <v>287</v>
      </c>
      <c r="O1177" s="2" t="e">
        <v>#N/A</v>
      </c>
    </row>
    <row r="1178" spans="1:15" x14ac:dyDescent="0.25">
      <c r="A1178" s="2" t="s">
        <v>2930</v>
      </c>
      <c r="B1178" s="2" t="s">
        <v>35</v>
      </c>
      <c r="C1178" s="2" t="s">
        <v>2641</v>
      </c>
      <c r="D1178" s="2" t="s">
        <v>2931</v>
      </c>
      <c r="E1178" s="2">
        <v>2216</v>
      </c>
      <c r="F1178" s="2"/>
      <c r="G1178" s="2" t="e">
        <v>#N/A</v>
      </c>
      <c r="H1178" s="2" t="e">
        <v>#N/A</v>
      </c>
      <c r="I1178" s="2" t="e">
        <v>#N/A</v>
      </c>
      <c r="J1178" s="2" t="e">
        <v>#N/A</v>
      </c>
      <c r="K1178" s="2" t="e">
        <v>#N/A</v>
      </c>
      <c r="L1178" s="2" t="s">
        <v>94</v>
      </c>
      <c r="M1178" s="2">
        <v>5500116233</v>
      </c>
      <c r="N1178" s="2" t="s">
        <v>287</v>
      </c>
      <c r="O1178" s="2" t="e">
        <v>#N/A</v>
      </c>
    </row>
    <row r="1179" spans="1:15" x14ac:dyDescent="0.25">
      <c r="A1179" s="2" t="s">
        <v>2932</v>
      </c>
      <c r="B1179" s="2" t="s">
        <v>35</v>
      </c>
      <c r="C1179" s="2" t="s">
        <v>2933</v>
      </c>
      <c r="D1179" s="2" t="s">
        <v>2934</v>
      </c>
      <c r="E1179" s="2">
        <v>317.27999999999997</v>
      </c>
      <c r="F1179" s="2"/>
      <c r="G1179" s="2" t="e">
        <v>#N/A</v>
      </c>
      <c r="H1179" s="2" t="e">
        <v>#N/A</v>
      </c>
      <c r="I1179" s="2" t="e">
        <v>#N/A</v>
      </c>
      <c r="J1179" s="2" t="e">
        <v>#N/A</v>
      </c>
      <c r="K1179" s="2" t="e">
        <v>#N/A</v>
      </c>
      <c r="L1179" s="2" t="s">
        <v>94</v>
      </c>
      <c r="M1179" s="2">
        <v>5500116233</v>
      </c>
      <c r="N1179" s="2" t="s">
        <v>287</v>
      </c>
      <c r="O1179" s="2" t="e">
        <v>#N/A</v>
      </c>
    </row>
    <row r="1180" spans="1:15" x14ac:dyDescent="0.25">
      <c r="A1180" s="2" t="s">
        <v>2935</v>
      </c>
      <c r="B1180" s="2" t="s">
        <v>21</v>
      </c>
      <c r="C1180" s="2" t="s">
        <v>2936</v>
      </c>
      <c r="D1180" s="2" t="s">
        <v>2937</v>
      </c>
      <c r="E1180" s="2">
        <v>224</v>
      </c>
      <c r="F1180" s="2"/>
      <c r="G1180" s="2" t="e">
        <v>#N/A</v>
      </c>
      <c r="H1180" s="2" t="e">
        <v>#N/A</v>
      </c>
      <c r="I1180" s="2" t="e">
        <v>#N/A</v>
      </c>
      <c r="J1180" s="2" t="e">
        <v>#N/A</v>
      </c>
      <c r="K1180" s="2" t="e">
        <v>#N/A</v>
      </c>
      <c r="L1180" s="2" t="s">
        <v>55</v>
      </c>
      <c r="M1180" s="2" t="s">
        <v>962</v>
      </c>
      <c r="N1180" s="2" t="s">
        <v>287</v>
      </c>
      <c r="O1180" s="2" t="e">
        <v>#N/A</v>
      </c>
    </row>
    <row r="1181" spans="1:15" x14ac:dyDescent="0.25">
      <c r="A1181" s="2" t="s">
        <v>2938</v>
      </c>
      <c r="B1181" s="2" t="s">
        <v>21</v>
      </c>
      <c r="C1181" s="2" t="s">
        <v>2939</v>
      </c>
      <c r="D1181" s="2" t="s">
        <v>2940</v>
      </c>
      <c r="E1181" s="2">
        <v>91.2</v>
      </c>
      <c r="F1181" s="2"/>
      <c r="G1181" s="2" t="e">
        <v>#N/A</v>
      </c>
      <c r="H1181" s="2" t="e">
        <v>#N/A</v>
      </c>
      <c r="I1181" s="2" t="e">
        <v>#N/A</v>
      </c>
      <c r="J1181" s="2" t="e">
        <v>#N/A</v>
      </c>
      <c r="K1181" s="2" t="e">
        <v>#N/A</v>
      </c>
      <c r="L1181" s="2" t="s">
        <v>63</v>
      </c>
      <c r="M1181" s="2">
        <v>5500116233</v>
      </c>
      <c r="N1181" s="2" t="s">
        <v>287</v>
      </c>
      <c r="O1181" s="2" t="e">
        <v>#N/A</v>
      </c>
    </row>
    <row r="1182" spans="1:15" x14ac:dyDescent="0.25">
      <c r="A1182" s="2" t="s">
        <v>2938</v>
      </c>
      <c r="B1182" s="2" t="s">
        <v>21</v>
      </c>
      <c r="C1182" s="2" t="s">
        <v>2939</v>
      </c>
      <c r="D1182" s="2" t="s">
        <v>2941</v>
      </c>
      <c r="E1182" s="2">
        <v>75.2</v>
      </c>
      <c r="F1182" s="2"/>
      <c r="G1182" s="2" t="e">
        <v>#N/A</v>
      </c>
      <c r="H1182" s="2" t="e">
        <v>#N/A</v>
      </c>
      <c r="I1182" s="2" t="e">
        <v>#N/A</v>
      </c>
      <c r="J1182" s="2" t="e">
        <v>#N/A</v>
      </c>
      <c r="K1182" s="2" t="e">
        <v>#N/A</v>
      </c>
      <c r="L1182" s="2" t="s">
        <v>63</v>
      </c>
      <c r="M1182" s="2">
        <v>5500116233</v>
      </c>
      <c r="N1182" s="2" t="s">
        <v>287</v>
      </c>
      <c r="O1182" s="2" t="e">
        <v>#N/A</v>
      </c>
    </row>
    <row r="1183" spans="1:15" x14ac:dyDescent="0.25">
      <c r="A1183" s="2" t="s">
        <v>2942</v>
      </c>
      <c r="B1183" s="2" t="s">
        <v>21</v>
      </c>
      <c r="C1183" s="2" t="s">
        <v>2943</v>
      </c>
      <c r="D1183" s="2" t="s">
        <v>2944</v>
      </c>
      <c r="E1183" s="2">
        <v>8.6999999999999993</v>
      </c>
      <c r="F1183" s="2"/>
      <c r="G1183" s="2" t="e">
        <v>#N/A</v>
      </c>
      <c r="H1183" s="2" t="e">
        <v>#N/A</v>
      </c>
      <c r="I1183" s="2" t="e">
        <v>#N/A</v>
      </c>
      <c r="J1183" s="2" t="e">
        <v>#N/A</v>
      </c>
      <c r="K1183" s="2" t="e">
        <v>#N/A</v>
      </c>
      <c r="L1183" s="2" t="s">
        <v>63</v>
      </c>
      <c r="M1183" s="2">
        <v>5500116233</v>
      </c>
      <c r="N1183" s="2" t="s">
        <v>287</v>
      </c>
      <c r="O1183" s="2" t="e">
        <v>#N/A</v>
      </c>
    </row>
    <row r="1184" spans="1:15" x14ac:dyDescent="0.25">
      <c r="A1184" s="2" t="s">
        <v>2945</v>
      </c>
      <c r="B1184" s="2" t="s">
        <v>21</v>
      </c>
      <c r="C1184" s="2" t="s">
        <v>2946</v>
      </c>
      <c r="D1184" s="2" t="s">
        <v>2947</v>
      </c>
      <c r="E1184" s="2">
        <v>63.83</v>
      </c>
      <c r="F1184" s="2"/>
      <c r="G1184" s="2" t="e">
        <v>#N/A</v>
      </c>
      <c r="H1184" s="2" t="e">
        <v>#N/A</v>
      </c>
      <c r="I1184" s="2" t="e">
        <v>#N/A</v>
      </c>
      <c r="J1184" s="2" t="e">
        <v>#N/A</v>
      </c>
      <c r="K1184" s="2" t="e">
        <v>#N/A</v>
      </c>
      <c r="L1184" s="2" t="s">
        <v>63</v>
      </c>
      <c r="M1184" s="2">
        <v>5500116233</v>
      </c>
      <c r="N1184" s="2" t="s">
        <v>287</v>
      </c>
      <c r="O1184" s="2" t="e">
        <v>#N/A</v>
      </c>
    </row>
    <row r="1185" spans="1:15" x14ac:dyDescent="0.25">
      <c r="A1185" s="2" t="s">
        <v>2945</v>
      </c>
      <c r="B1185" s="2" t="s">
        <v>21</v>
      </c>
      <c r="C1185" s="2" t="s">
        <v>2946</v>
      </c>
      <c r="D1185" s="2" t="s">
        <v>2948</v>
      </c>
      <c r="E1185" s="2">
        <v>135.56</v>
      </c>
      <c r="F1185" s="2"/>
      <c r="G1185" s="2" t="e">
        <v>#N/A</v>
      </c>
      <c r="H1185" s="2" t="e">
        <v>#N/A</v>
      </c>
      <c r="I1185" s="2" t="e">
        <v>#N/A</v>
      </c>
      <c r="J1185" s="2" t="e">
        <v>#N/A</v>
      </c>
      <c r="K1185" s="2" t="e">
        <v>#N/A</v>
      </c>
      <c r="L1185" s="2" t="s">
        <v>63</v>
      </c>
      <c r="M1185" s="2">
        <v>5500116233</v>
      </c>
      <c r="N1185" s="2" t="s">
        <v>287</v>
      </c>
      <c r="O1185" s="2" t="e">
        <v>#N/A</v>
      </c>
    </row>
    <row r="1186" spans="1:15" x14ac:dyDescent="0.25">
      <c r="A1186" s="2" t="s">
        <v>2945</v>
      </c>
      <c r="B1186" s="2" t="s">
        <v>21</v>
      </c>
      <c r="C1186" s="2" t="s">
        <v>2946</v>
      </c>
      <c r="D1186" s="2" t="s">
        <v>2949</v>
      </c>
      <c r="E1186" s="2">
        <v>10.95</v>
      </c>
      <c r="F1186" s="2"/>
      <c r="G1186" s="2" t="e">
        <v>#N/A</v>
      </c>
      <c r="H1186" s="2" t="e">
        <v>#N/A</v>
      </c>
      <c r="I1186" s="2" t="e">
        <v>#N/A</v>
      </c>
      <c r="J1186" s="2" t="e">
        <v>#N/A</v>
      </c>
      <c r="K1186" s="2" t="e">
        <v>#N/A</v>
      </c>
      <c r="L1186" s="2" t="s">
        <v>63</v>
      </c>
      <c r="M1186" s="2">
        <v>5500116233</v>
      </c>
      <c r="N1186" s="2" t="s">
        <v>287</v>
      </c>
      <c r="O1186" s="2" t="e">
        <v>#N/A</v>
      </c>
    </row>
    <row r="1187" spans="1:15" x14ac:dyDescent="0.25">
      <c r="A1187" s="2" t="s">
        <v>2945</v>
      </c>
      <c r="B1187" s="2" t="s">
        <v>21</v>
      </c>
      <c r="C1187" s="2" t="s">
        <v>2946</v>
      </c>
      <c r="D1187" s="2" t="s">
        <v>2950</v>
      </c>
      <c r="E1187" s="2">
        <v>12.94</v>
      </c>
      <c r="F1187" s="2"/>
      <c r="G1187" s="2" t="e">
        <v>#N/A</v>
      </c>
      <c r="H1187" s="2" t="e">
        <v>#N/A</v>
      </c>
      <c r="I1187" s="2" t="e">
        <v>#N/A</v>
      </c>
      <c r="J1187" s="2" t="e">
        <v>#N/A</v>
      </c>
      <c r="K1187" s="2" t="e">
        <v>#N/A</v>
      </c>
      <c r="L1187" s="2" t="s">
        <v>63</v>
      </c>
      <c r="M1187" s="2">
        <v>5500116233</v>
      </c>
      <c r="N1187" s="2" t="s">
        <v>287</v>
      </c>
      <c r="O1187" s="2" t="e">
        <v>#N/A</v>
      </c>
    </row>
    <row r="1188" spans="1:15" x14ac:dyDescent="0.25">
      <c r="A1188" s="2" t="s">
        <v>2951</v>
      </c>
      <c r="B1188" s="2" t="s">
        <v>21</v>
      </c>
      <c r="C1188" s="2" t="s">
        <v>2952</v>
      </c>
      <c r="D1188" s="2" t="s">
        <v>2953</v>
      </c>
      <c r="E1188" s="2">
        <v>225</v>
      </c>
      <c r="F1188" s="2"/>
      <c r="G1188" s="2" t="e">
        <v>#N/A</v>
      </c>
      <c r="H1188" s="2" t="e">
        <v>#N/A</v>
      </c>
      <c r="I1188" s="2" t="e">
        <v>#N/A</v>
      </c>
      <c r="J1188" s="2" t="e">
        <v>#N/A</v>
      </c>
      <c r="K1188" s="2" t="e">
        <v>#N/A</v>
      </c>
      <c r="L1188" s="2" t="s">
        <v>55</v>
      </c>
      <c r="M1188" s="2">
        <v>5500116233</v>
      </c>
      <c r="N1188" s="2" t="s">
        <v>287</v>
      </c>
      <c r="O1188" s="2" t="e">
        <v>#N/A</v>
      </c>
    </row>
    <row r="1189" spans="1:15" x14ac:dyDescent="0.25">
      <c r="A1189" s="2" t="s">
        <v>2954</v>
      </c>
      <c r="B1189" s="2" t="s">
        <v>21</v>
      </c>
      <c r="C1189" s="2" t="s">
        <v>2943</v>
      </c>
      <c r="D1189" s="2" t="s">
        <v>2955</v>
      </c>
      <c r="E1189" s="2">
        <v>15.73</v>
      </c>
      <c r="F1189" s="2"/>
      <c r="G1189" s="2" t="e">
        <v>#N/A</v>
      </c>
      <c r="H1189" s="2" t="e">
        <v>#N/A</v>
      </c>
      <c r="I1189" s="2" t="e">
        <v>#N/A</v>
      </c>
      <c r="J1189" s="2" t="e">
        <v>#N/A</v>
      </c>
      <c r="K1189" s="2" t="e">
        <v>#N/A</v>
      </c>
      <c r="L1189" s="2" t="s">
        <v>63</v>
      </c>
      <c r="M1189" s="2">
        <v>5500116233</v>
      </c>
      <c r="N1189" s="2" t="s">
        <v>287</v>
      </c>
      <c r="O1189" s="2" t="e">
        <v>#N/A</v>
      </c>
    </row>
    <row r="1190" spans="1:15" x14ac:dyDescent="0.25">
      <c r="A1190" s="2" t="s">
        <v>2954</v>
      </c>
      <c r="B1190" s="2" t="s">
        <v>21</v>
      </c>
      <c r="C1190" s="2" t="s">
        <v>2943</v>
      </c>
      <c r="D1190" s="2" t="s">
        <v>2956</v>
      </c>
      <c r="E1190" s="2">
        <v>4.4000000000000004</v>
      </c>
      <c r="F1190" s="2"/>
      <c r="G1190" s="2" t="e">
        <v>#N/A</v>
      </c>
      <c r="H1190" s="2" t="e">
        <v>#N/A</v>
      </c>
      <c r="I1190" s="2" t="e">
        <v>#N/A</v>
      </c>
      <c r="J1190" s="2" t="e">
        <v>#N/A</v>
      </c>
      <c r="K1190" s="2" t="e">
        <v>#N/A</v>
      </c>
      <c r="L1190" s="2" t="s">
        <v>63</v>
      </c>
      <c r="M1190" s="2">
        <v>5500116233</v>
      </c>
      <c r="N1190" s="2" t="s">
        <v>287</v>
      </c>
      <c r="O1190" s="2" t="e">
        <v>#N/A</v>
      </c>
    </row>
    <row r="1191" spans="1:15" x14ac:dyDescent="0.25">
      <c r="A1191" s="2" t="s">
        <v>2954</v>
      </c>
      <c r="B1191" s="2" t="s">
        <v>21</v>
      </c>
      <c r="C1191" s="2" t="s">
        <v>2943</v>
      </c>
      <c r="D1191" s="2" t="s">
        <v>2957</v>
      </c>
      <c r="E1191" s="2">
        <v>1.82</v>
      </c>
      <c r="F1191" s="2"/>
      <c r="G1191" s="2" t="e">
        <v>#N/A</v>
      </c>
      <c r="H1191" s="2" t="e">
        <v>#N/A</v>
      </c>
      <c r="I1191" s="2" t="e">
        <v>#N/A</v>
      </c>
      <c r="J1191" s="2" t="e">
        <v>#N/A</v>
      </c>
      <c r="K1191" s="2" t="e">
        <v>#N/A</v>
      </c>
      <c r="L1191" s="2" t="s">
        <v>63</v>
      </c>
      <c r="M1191" s="2">
        <v>5500116233</v>
      </c>
      <c r="N1191" s="2" t="s">
        <v>287</v>
      </c>
      <c r="O1191" s="2" t="e">
        <v>#N/A</v>
      </c>
    </row>
    <row r="1192" spans="1:15" x14ac:dyDescent="0.25">
      <c r="A1192" s="2" t="s">
        <v>2954</v>
      </c>
      <c r="B1192" s="2" t="s">
        <v>21</v>
      </c>
      <c r="C1192" s="2" t="s">
        <v>2943</v>
      </c>
      <c r="D1192" s="2" t="s">
        <v>2958</v>
      </c>
      <c r="E1192" s="2">
        <v>28</v>
      </c>
      <c r="F1192" s="2"/>
      <c r="G1192" s="2" t="e">
        <v>#N/A</v>
      </c>
      <c r="H1192" s="2" t="e">
        <v>#N/A</v>
      </c>
      <c r="I1192" s="2" t="e">
        <v>#N/A</v>
      </c>
      <c r="J1192" s="2" t="e">
        <v>#N/A</v>
      </c>
      <c r="K1192" s="2" t="e">
        <v>#N/A</v>
      </c>
      <c r="L1192" s="2" t="s">
        <v>63</v>
      </c>
      <c r="M1192" s="2">
        <v>5500116233</v>
      </c>
      <c r="N1192" s="2" t="s">
        <v>287</v>
      </c>
      <c r="O1192" s="2" t="e">
        <v>#N/A</v>
      </c>
    </row>
    <row r="1193" spans="1:15" x14ac:dyDescent="0.25">
      <c r="A1193" s="2" t="s">
        <v>2959</v>
      </c>
      <c r="B1193" s="2" t="s">
        <v>21</v>
      </c>
      <c r="C1193" s="2" t="s">
        <v>2960</v>
      </c>
      <c r="D1193" s="2" t="s">
        <v>2961</v>
      </c>
      <c r="E1193" s="2">
        <v>34.840000000000003</v>
      </c>
      <c r="F1193" s="2"/>
      <c r="G1193" s="2" t="e">
        <v>#N/A</v>
      </c>
      <c r="H1193" s="2" t="e">
        <v>#N/A</v>
      </c>
      <c r="I1193" s="2" t="e">
        <v>#N/A</v>
      </c>
      <c r="J1193" s="2" t="e">
        <v>#N/A</v>
      </c>
      <c r="K1193" s="2" t="e">
        <v>#N/A</v>
      </c>
      <c r="L1193" s="2" t="s">
        <v>63</v>
      </c>
      <c r="M1193" s="2">
        <v>5500116233</v>
      </c>
      <c r="N1193" s="2" t="s">
        <v>287</v>
      </c>
      <c r="O1193" s="2" t="e">
        <v>#N/A</v>
      </c>
    </row>
    <row r="1194" spans="1:15" x14ac:dyDescent="0.25">
      <c r="A1194" s="2" t="s">
        <v>2959</v>
      </c>
      <c r="B1194" s="2" t="s">
        <v>21</v>
      </c>
      <c r="C1194" s="2" t="s">
        <v>2960</v>
      </c>
      <c r="D1194" s="2" t="s">
        <v>2962</v>
      </c>
      <c r="E1194" s="2">
        <v>30.94</v>
      </c>
      <c r="F1194" s="2"/>
      <c r="G1194" s="2" t="e">
        <v>#N/A</v>
      </c>
      <c r="H1194" s="2" t="e">
        <v>#N/A</v>
      </c>
      <c r="I1194" s="2" t="e">
        <v>#N/A</v>
      </c>
      <c r="J1194" s="2" t="e">
        <v>#N/A</v>
      </c>
      <c r="K1194" s="2" t="e">
        <v>#N/A</v>
      </c>
      <c r="L1194" s="2" t="s">
        <v>63</v>
      </c>
      <c r="M1194" s="2">
        <v>5500116233</v>
      </c>
      <c r="N1194" s="2" t="s">
        <v>287</v>
      </c>
      <c r="O1194" s="2" t="e">
        <v>#N/A</v>
      </c>
    </row>
    <row r="1195" spans="1:15" x14ac:dyDescent="0.25">
      <c r="A1195" s="2" t="s">
        <v>2963</v>
      </c>
      <c r="B1195" s="2" t="s">
        <v>21</v>
      </c>
      <c r="C1195" s="2" t="s">
        <v>2964</v>
      </c>
      <c r="D1195" s="2" t="s">
        <v>2965</v>
      </c>
      <c r="E1195" s="2">
        <v>67.5</v>
      </c>
      <c r="F1195" s="2"/>
      <c r="G1195" s="2" t="e">
        <v>#N/A</v>
      </c>
      <c r="H1195" s="2" t="e">
        <v>#N/A</v>
      </c>
      <c r="I1195" s="2" t="e">
        <v>#N/A</v>
      </c>
      <c r="J1195" s="2" t="e">
        <v>#N/A</v>
      </c>
      <c r="K1195" s="2" t="e">
        <v>#N/A</v>
      </c>
      <c r="L1195" s="2" t="s">
        <v>63</v>
      </c>
      <c r="M1195" s="2">
        <v>5500116233</v>
      </c>
      <c r="N1195" s="2" t="s">
        <v>287</v>
      </c>
      <c r="O1195" s="2" t="e">
        <v>#N/A</v>
      </c>
    </row>
    <row r="1196" spans="1:15" x14ac:dyDescent="0.25">
      <c r="A1196" s="2" t="s">
        <v>2966</v>
      </c>
      <c r="B1196" s="2" t="s">
        <v>35</v>
      </c>
      <c r="C1196" s="2" t="s">
        <v>2967</v>
      </c>
      <c r="D1196" s="2" t="s">
        <v>2968</v>
      </c>
      <c r="E1196" s="2">
        <v>1696</v>
      </c>
      <c r="F1196" s="2"/>
      <c r="G1196" s="2" t="e">
        <v>#N/A</v>
      </c>
      <c r="H1196" s="2" t="e">
        <v>#N/A</v>
      </c>
      <c r="I1196" s="2" t="e">
        <v>#N/A</v>
      </c>
      <c r="J1196" s="2" t="e">
        <v>#N/A</v>
      </c>
      <c r="K1196" s="2" t="e">
        <v>#N/A</v>
      </c>
      <c r="L1196" s="2" t="s">
        <v>94</v>
      </c>
      <c r="M1196" s="2">
        <v>5500116233</v>
      </c>
      <c r="N1196" s="2" t="s">
        <v>287</v>
      </c>
      <c r="O1196" s="2" t="e">
        <v>#N/A</v>
      </c>
    </row>
    <row r="1197" spans="1:15" x14ac:dyDescent="0.25">
      <c r="A1197" s="2" t="s">
        <v>2969</v>
      </c>
      <c r="B1197" s="2" t="s">
        <v>21</v>
      </c>
      <c r="C1197" s="2" t="s">
        <v>2970</v>
      </c>
      <c r="D1197" s="2" t="s">
        <v>2971</v>
      </c>
      <c r="E1197" s="2">
        <v>414.1</v>
      </c>
      <c r="F1197" s="2"/>
      <c r="G1197" s="2" t="e">
        <v>#N/A</v>
      </c>
      <c r="H1197" s="2" t="e">
        <v>#N/A</v>
      </c>
      <c r="I1197" s="2" t="e">
        <v>#N/A</v>
      </c>
      <c r="J1197" s="2" t="e">
        <v>#N/A</v>
      </c>
      <c r="K1197" s="2" t="e">
        <v>#N/A</v>
      </c>
      <c r="L1197" s="2" t="s">
        <v>55</v>
      </c>
      <c r="M1197" s="2">
        <v>5500116233</v>
      </c>
      <c r="N1197" s="2" t="s">
        <v>287</v>
      </c>
      <c r="O1197" s="2" t="e">
        <v>#N/A</v>
      </c>
    </row>
    <row r="1198" spans="1:15" x14ac:dyDescent="0.25">
      <c r="A1198" s="2" t="s">
        <v>2972</v>
      </c>
      <c r="B1198" s="2" t="s">
        <v>21</v>
      </c>
      <c r="C1198" s="2" t="s">
        <v>2973</v>
      </c>
      <c r="D1198" s="2" t="s">
        <v>2974</v>
      </c>
      <c r="E1198" s="2">
        <v>62</v>
      </c>
      <c r="F1198" s="2"/>
      <c r="G1198" s="2" t="e">
        <v>#N/A</v>
      </c>
      <c r="H1198" s="2" t="e">
        <v>#N/A</v>
      </c>
      <c r="I1198" s="2" t="e">
        <v>#N/A</v>
      </c>
      <c r="J1198" s="2" t="e">
        <v>#N/A</v>
      </c>
      <c r="K1198" s="2" t="e">
        <v>#N/A</v>
      </c>
      <c r="L1198" s="2" t="s">
        <v>55</v>
      </c>
      <c r="M1198" s="2">
        <v>5500116233</v>
      </c>
      <c r="N1198" s="2" t="s">
        <v>287</v>
      </c>
      <c r="O1198" s="2" t="e">
        <v>#N/A</v>
      </c>
    </row>
    <row r="1199" spans="1:15" x14ac:dyDescent="0.25">
      <c r="A1199" s="2" t="s">
        <v>2972</v>
      </c>
      <c r="B1199" s="2" t="s">
        <v>21</v>
      </c>
      <c r="C1199" s="2" t="s">
        <v>2973</v>
      </c>
      <c r="D1199" s="2" t="s">
        <v>2975</v>
      </c>
      <c r="E1199" s="2">
        <v>96.88</v>
      </c>
      <c r="F1199" s="2"/>
      <c r="G1199" s="2" t="e">
        <v>#N/A</v>
      </c>
      <c r="H1199" s="2" t="e">
        <v>#N/A</v>
      </c>
      <c r="I1199" s="2" t="e">
        <v>#N/A</v>
      </c>
      <c r="J1199" s="2" t="e">
        <v>#N/A</v>
      </c>
      <c r="K1199" s="2" t="e">
        <v>#N/A</v>
      </c>
      <c r="L1199" s="2" t="s">
        <v>55</v>
      </c>
      <c r="M1199" s="2">
        <v>5500116233</v>
      </c>
      <c r="N1199" s="2" t="s">
        <v>287</v>
      </c>
      <c r="O1199" s="2" t="e">
        <v>#N/A</v>
      </c>
    </row>
    <row r="1200" spans="1:15" x14ac:dyDescent="0.25">
      <c r="A1200" s="2" t="s">
        <v>2976</v>
      </c>
      <c r="B1200" s="2" t="s">
        <v>21</v>
      </c>
      <c r="C1200" s="2" t="s">
        <v>2977</v>
      </c>
      <c r="D1200" s="2" t="s">
        <v>2978</v>
      </c>
      <c r="E1200" s="2">
        <v>2325</v>
      </c>
      <c r="F1200" s="2"/>
      <c r="G1200" s="2" t="e">
        <v>#N/A</v>
      </c>
      <c r="H1200" s="2" t="e">
        <v>#N/A</v>
      </c>
      <c r="I1200" s="2" t="e">
        <v>#N/A</v>
      </c>
      <c r="J1200" s="2" t="e">
        <v>#N/A</v>
      </c>
      <c r="K1200" s="2" t="e">
        <v>#N/A</v>
      </c>
      <c r="L1200" s="2" t="s">
        <v>55</v>
      </c>
      <c r="M1200" s="2">
        <v>5500116233</v>
      </c>
      <c r="N1200" s="2" t="s">
        <v>287</v>
      </c>
      <c r="O1200" s="2" t="e">
        <v>#N/A</v>
      </c>
    </row>
    <row r="1201" spans="1:15" x14ac:dyDescent="0.25">
      <c r="A1201" s="2" t="s">
        <v>2976</v>
      </c>
      <c r="B1201" s="2" t="s">
        <v>21</v>
      </c>
      <c r="C1201" s="2" t="s">
        <v>2977</v>
      </c>
      <c r="D1201" s="2" t="s">
        <v>2979</v>
      </c>
      <c r="E1201" s="2">
        <v>14467.5</v>
      </c>
      <c r="F1201" s="2"/>
      <c r="G1201" s="2" t="e">
        <v>#N/A</v>
      </c>
      <c r="H1201" s="2" t="e">
        <v>#N/A</v>
      </c>
      <c r="I1201" s="2" t="e">
        <v>#N/A</v>
      </c>
      <c r="J1201" s="2" t="e">
        <v>#N/A</v>
      </c>
      <c r="K1201" s="2" t="e">
        <v>#N/A</v>
      </c>
      <c r="L1201" s="2" t="s">
        <v>55</v>
      </c>
      <c r="M1201" s="2">
        <v>5500116233</v>
      </c>
      <c r="N1201" s="2" t="s">
        <v>287</v>
      </c>
      <c r="O1201" s="2" t="e">
        <v>#N/A</v>
      </c>
    </row>
    <row r="1202" spans="1:15" x14ac:dyDescent="0.25">
      <c r="A1202" s="2" t="s">
        <v>2980</v>
      </c>
      <c r="B1202" s="2" t="s">
        <v>21</v>
      </c>
      <c r="C1202" s="2" t="s">
        <v>2981</v>
      </c>
      <c r="D1202" s="2" t="s">
        <v>2982</v>
      </c>
      <c r="E1202" s="2">
        <v>2350</v>
      </c>
      <c r="F1202" s="2"/>
      <c r="G1202" s="2" t="e">
        <v>#N/A</v>
      </c>
      <c r="H1202" s="2" t="e">
        <v>#N/A</v>
      </c>
      <c r="I1202" s="2" t="e">
        <v>#N/A</v>
      </c>
      <c r="J1202" s="2" t="e">
        <v>#N/A</v>
      </c>
      <c r="K1202" s="2" t="e">
        <v>#N/A</v>
      </c>
      <c r="L1202" s="2" t="s">
        <v>55</v>
      </c>
      <c r="M1202" s="2">
        <v>5500116233</v>
      </c>
      <c r="N1202" s="2" t="s">
        <v>287</v>
      </c>
      <c r="O1202" s="2" t="e">
        <v>#N/A</v>
      </c>
    </row>
    <row r="1203" spans="1:15" x14ac:dyDescent="0.25">
      <c r="A1203" s="2" t="s">
        <v>2983</v>
      </c>
      <c r="B1203" s="2" t="s">
        <v>21</v>
      </c>
      <c r="C1203" s="2" t="s">
        <v>2984</v>
      </c>
      <c r="D1203" s="2" t="s">
        <v>2985</v>
      </c>
      <c r="E1203" s="2">
        <v>385.2</v>
      </c>
      <c r="F1203" s="2"/>
      <c r="G1203" s="2" t="e">
        <v>#N/A</v>
      </c>
      <c r="H1203" s="2" t="e">
        <v>#N/A</v>
      </c>
      <c r="I1203" s="2" t="e">
        <v>#N/A</v>
      </c>
      <c r="J1203" s="2" t="e">
        <v>#N/A</v>
      </c>
      <c r="K1203" s="2" t="e">
        <v>#N/A</v>
      </c>
      <c r="L1203" s="2" t="s">
        <v>55</v>
      </c>
      <c r="M1203" s="2" t="s">
        <v>962</v>
      </c>
      <c r="N1203" s="2" t="s">
        <v>287</v>
      </c>
      <c r="O1203" s="2" t="e">
        <v>#N/A</v>
      </c>
    </row>
    <row r="1204" spans="1:15" x14ac:dyDescent="0.25">
      <c r="A1204" s="2" t="s">
        <v>2986</v>
      </c>
      <c r="B1204" s="2" t="s">
        <v>21</v>
      </c>
      <c r="C1204" s="2" t="s">
        <v>2987</v>
      </c>
      <c r="D1204" s="2" t="s">
        <v>2988</v>
      </c>
      <c r="E1204" s="2">
        <v>9001</v>
      </c>
      <c r="F1204" s="2"/>
      <c r="G1204" s="2" t="e">
        <v>#N/A</v>
      </c>
      <c r="H1204" s="2" t="e">
        <v>#N/A</v>
      </c>
      <c r="I1204" s="2" t="e">
        <v>#N/A</v>
      </c>
      <c r="J1204" s="2" t="e">
        <v>#N/A</v>
      </c>
      <c r="K1204" s="2" t="e">
        <v>#N/A</v>
      </c>
      <c r="L1204" s="2" t="e">
        <v>#N/A</v>
      </c>
      <c r="M1204" s="2" t="e">
        <v>#N/A</v>
      </c>
      <c r="N1204" s="2" t="e">
        <v>#N/A</v>
      </c>
      <c r="O1204" s="2" t="e">
        <v>#N/A</v>
      </c>
    </row>
    <row r="1205" spans="1:15" x14ac:dyDescent="0.25">
      <c r="A1205" s="2" t="s">
        <v>2989</v>
      </c>
      <c r="B1205" s="2" t="s">
        <v>21</v>
      </c>
      <c r="C1205" s="2" t="s">
        <v>2990</v>
      </c>
      <c r="D1205" s="2" t="s">
        <v>2991</v>
      </c>
      <c r="E1205" s="2">
        <v>1778</v>
      </c>
      <c r="F1205" s="2"/>
      <c r="G1205" s="2" t="e">
        <v>#N/A</v>
      </c>
      <c r="H1205" s="2" t="e">
        <v>#N/A</v>
      </c>
      <c r="I1205" s="2" t="e">
        <v>#N/A</v>
      </c>
      <c r="J1205" s="2" t="e">
        <v>#N/A</v>
      </c>
      <c r="K1205" s="2" t="e">
        <v>#N/A</v>
      </c>
      <c r="L1205" s="2" t="s">
        <v>55</v>
      </c>
      <c r="M1205" s="2">
        <v>5500116233</v>
      </c>
      <c r="N1205" s="2" t="s">
        <v>287</v>
      </c>
      <c r="O1205" s="2" t="e">
        <v>#N/A</v>
      </c>
    </row>
    <row r="1206" spans="1:15" x14ac:dyDescent="0.25">
      <c r="A1206" s="2" t="s">
        <v>2992</v>
      </c>
      <c r="B1206" s="2" t="s">
        <v>35</v>
      </c>
      <c r="C1206" s="2" t="s">
        <v>2993</v>
      </c>
      <c r="D1206" s="2" t="s">
        <v>2994</v>
      </c>
      <c r="E1206" s="2">
        <v>395</v>
      </c>
      <c r="F1206" s="2"/>
      <c r="G1206" s="2" t="e">
        <v>#N/A</v>
      </c>
      <c r="H1206" s="2" t="e">
        <v>#N/A</v>
      </c>
      <c r="I1206" s="2" t="e">
        <v>#N/A</v>
      </c>
      <c r="J1206" s="2" t="e">
        <v>#N/A</v>
      </c>
      <c r="K1206" s="2" t="e">
        <v>#N/A</v>
      </c>
      <c r="L1206" s="2" t="s">
        <v>94</v>
      </c>
      <c r="M1206" s="2">
        <v>5500116233</v>
      </c>
      <c r="N1206" s="2" t="s">
        <v>287</v>
      </c>
      <c r="O1206" s="2" t="e">
        <v>#N/A</v>
      </c>
    </row>
    <row r="1207" spans="1:15" x14ac:dyDescent="0.25">
      <c r="A1207" s="2" t="s">
        <v>2995</v>
      </c>
      <c r="B1207" s="2" t="s">
        <v>21</v>
      </c>
      <c r="C1207" s="2" t="s">
        <v>2996</v>
      </c>
      <c r="D1207" s="2" t="s">
        <v>2997</v>
      </c>
      <c r="E1207" s="2">
        <v>29.46</v>
      </c>
      <c r="F1207" s="2"/>
      <c r="G1207" s="2" t="e">
        <v>#N/A</v>
      </c>
      <c r="H1207" s="2" t="e">
        <v>#N/A</v>
      </c>
      <c r="I1207" s="2" t="e">
        <v>#N/A</v>
      </c>
      <c r="J1207" s="2" t="e">
        <v>#N/A</v>
      </c>
      <c r="K1207" s="2" t="e">
        <v>#N/A</v>
      </c>
      <c r="L1207" s="2" t="s">
        <v>55</v>
      </c>
      <c r="M1207" s="2">
        <v>5500116254</v>
      </c>
      <c r="N1207" s="2" t="s">
        <v>287</v>
      </c>
      <c r="O1207" s="2" t="e">
        <v>#N/A</v>
      </c>
    </row>
    <row r="1208" spans="1:15" x14ac:dyDescent="0.25">
      <c r="A1208" s="2" t="s">
        <v>2998</v>
      </c>
      <c r="B1208" s="2" t="s">
        <v>21</v>
      </c>
      <c r="C1208" s="2" t="s">
        <v>2999</v>
      </c>
      <c r="D1208" s="2" t="s">
        <v>3000</v>
      </c>
      <c r="E1208" s="2">
        <v>185</v>
      </c>
      <c r="F1208" s="2"/>
      <c r="G1208" s="2" t="e">
        <v>#N/A</v>
      </c>
      <c r="H1208" s="2" t="e">
        <v>#N/A</v>
      </c>
      <c r="I1208" s="2" t="e">
        <v>#N/A</v>
      </c>
      <c r="J1208" s="2" t="e">
        <v>#N/A</v>
      </c>
      <c r="K1208" s="2" t="e">
        <v>#N/A</v>
      </c>
      <c r="L1208" s="2" t="s">
        <v>55</v>
      </c>
      <c r="M1208" s="2">
        <v>5500116254</v>
      </c>
      <c r="N1208" s="2" t="s">
        <v>287</v>
      </c>
      <c r="O1208" s="2" t="e">
        <v>#N/A</v>
      </c>
    </row>
    <row r="1209" spans="1:15" x14ac:dyDescent="0.25">
      <c r="A1209" s="2" t="s">
        <v>3001</v>
      </c>
      <c r="B1209" s="2" t="s">
        <v>21</v>
      </c>
      <c r="C1209" s="2" t="s">
        <v>3002</v>
      </c>
      <c r="D1209" s="2" t="s">
        <v>3003</v>
      </c>
      <c r="E1209" s="2">
        <v>366.3</v>
      </c>
      <c r="F1209" s="2"/>
      <c r="G1209" s="2" t="e">
        <v>#N/A</v>
      </c>
      <c r="H1209" s="2" t="e">
        <v>#N/A</v>
      </c>
      <c r="I1209" s="2" t="e">
        <v>#N/A</v>
      </c>
      <c r="J1209" s="2" t="e">
        <v>#N/A</v>
      </c>
      <c r="K1209" s="2" t="e">
        <v>#N/A</v>
      </c>
      <c r="L1209" s="2" t="s">
        <v>55</v>
      </c>
      <c r="M1209" s="2">
        <v>5500116254</v>
      </c>
      <c r="N1209" s="2" t="s">
        <v>287</v>
      </c>
      <c r="O1209" s="2" t="e">
        <v>#N/A</v>
      </c>
    </row>
    <row r="1210" spans="1:15" x14ac:dyDescent="0.25">
      <c r="A1210" s="2" t="s">
        <v>3004</v>
      </c>
      <c r="B1210" s="2" t="s">
        <v>21</v>
      </c>
      <c r="C1210" s="2" t="s">
        <v>3005</v>
      </c>
      <c r="D1210" s="2" t="s">
        <v>3006</v>
      </c>
      <c r="E1210" s="2">
        <v>40</v>
      </c>
      <c r="F1210" s="2"/>
      <c r="G1210" s="2" t="e">
        <v>#N/A</v>
      </c>
      <c r="H1210" s="2" t="e">
        <v>#N/A</v>
      </c>
      <c r="I1210" s="2" t="e">
        <v>#N/A</v>
      </c>
      <c r="J1210" s="2" t="e">
        <v>#N/A</v>
      </c>
      <c r="K1210" s="2" t="e">
        <v>#N/A</v>
      </c>
      <c r="L1210" s="2" t="s">
        <v>55</v>
      </c>
      <c r="M1210" s="2">
        <v>5500116254</v>
      </c>
      <c r="N1210" s="2" t="s">
        <v>287</v>
      </c>
      <c r="O1210" s="2" t="e">
        <v>#N/A</v>
      </c>
    </row>
    <row r="1211" spans="1:15" x14ac:dyDescent="0.25">
      <c r="A1211" s="2" t="s">
        <v>3007</v>
      </c>
      <c r="B1211" s="2" t="s">
        <v>21</v>
      </c>
      <c r="C1211" s="2" t="s">
        <v>3008</v>
      </c>
      <c r="D1211" s="2" t="s">
        <v>3009</v>
      </c>
      <c r="E1211" s="2">
        <v>813.12</v>
      </c>
      <c r="F1211" s="2"/>
      <c r="G1211" s="2" t="e">
        <v>#N/A</v>
      </c>
      <c r="H1211" s="2" t="e">
        <v>#N/A</v>
      </c>
      <c r="I1211" s="2" t="e">
        <v>#N/A</v>
      </c>
      <c r="J1211" s="2" t="e">
        <v>#N/A</v>
      </c>
      <c r="K1211" s="2" t="e">
        <v>#N/A</v>
      </c>
      <c r="L1211" s="2" t="s">
        <v>55</v>
      </c>
      <c r="M1211" s="2">
        <v>5500116254</v>
      </c>
      <c r="N1211" s="2" t="s">
        <v>287</v>
      </c>
      <c r="O1211" s="2" t="e">
        <v>#N/A</v>
      </c>
    </row>
    <row r="1212" spans="1:15" x14ac:dyDescent="0.25">
      <c r="A1212" s="2" t="s">
        <v>3010</v>
      </c>
      <c r="B1212" s="2" t="s">
        <v>21</v>
      </c>
      <c r="C1212" s="2" t="s">
        <v>3011</v>
      </c>
      <c r="D1212" s="2" t="s">
        <v>3012</v>
      </c>
      <c r="E1212" s="2">
        <v>15.6</v>
      </c>
      <c r="F1212" s="2"/>
      <c r="G1212" s="2" t="e">
        <v>#N/A</v>
      </c>
      <c r="H1212" s="2" t="e">
        <v>#N/A</v>
      </c>
      <c r="I1212" s="2" t="e">
        <v>#N/A</v>
      </c>
      <c r="J1212" s="2" t="e">
        <v>#N/A</v>
      </c>
      <c r="K1212" s="2" t="e">
        <v>#N/A</v>
      </c>
      <c r="L1212" s="2" t="s">
        <v>55</v>
      </c>
      <c r="M1212" s="2">
        <v>5500116254</v>
      </c>
      <c r="N1212" s="2" t="s">
        <v>287</v>
      </c>
      <c r="O1212" s="2" t="e">
        <v>#N/A</v>
      </c>
    </row>
    <row r="1213" spans="1:15" x14ac:dyDescent="0.25">
      <c r="A1213" s="2" t="s">
        <v>3010</v>
      </c>
      <c r="B1213" s="2" t="s">
        <v>21</v>
      </c>
      <c r="C1213" s="2" t="s">
        <v>3011</v>
      </c>
      <c r="D1213" s="2" t="s">
        <v>3013</v>
      </c>
      <c r="E1213" s="2">
        <v>39.6</v>
      </c>
      <c r="F1213" s="2"/>
      <c r="G1213" s="2" t="e">
        <v>#N/A</v>
      </c>
      <c r="H1213" s="2" t="e">
        <v>#N/A</v>
      </c>
      <c r="I1213" s="2" t="e">
        <v>#N/A</v>
      </c>
      <c r="J1213" s="2" t="e">
        <v>#N/A</v>
      </c>
      <c r="K1213" s="2" t="e">
        <v>#N/A</v>
      </c>
      <c r="L1213" s="2" t="s">
        <v>55</v>
      </c>
      <c r="M1213" s="2">
        <v>5500116254</v>
      </c>
      <c r="N1213" s="2" t="s">
        <v>287</v>
      </c>
      <c r="O1213" s="2" t="e">
        <v>#N/A</v>
      </c>
    </row>
    <row r="1214" spans="1:15" x14ac:dyDescent="0.25">
      <c r="A1214" s="2" t="s">
        <v>3010</v>
      </c>
      <c r="B1214" s="2" t="s">
        <v>21</v>
      </c>
      <c r="C1214" s="2" t="s">
        <v>3011</v>
      </c>
      <c r="D1214" s="2" t="s">
        <v>3014</v>
      </c>
      <c r="E1214" s="2">
        <v>39.6</v>
      </c>
      <c r="F1214" s="2"/>
      <c r="G1214" s="2" t="e">
        <v>#N/A</v>
      </c>
      <c r="H1214" s="2" t="e">
        <v>#N/A</v>
      </c>
      <c r="I1214" s="2" t="e">
        <v>#N/A</v>
      </c>
      <c r="J1214" s="2" t="e">
        <v>#N/A</v>
      </c>
      <c r="K1214" s="2" t="e">
        <v>#N/A</v>
      </c>
      <c r="L1214" s="2" t="s">
        <v>55</v>
      </c>
      <c r="M1214" s="2">
        <v>5500116254</v>
      </c>
      <c r="N1214" s="2" t="s">
        <v>287</v>
      </c>
      <c r="O1214" s="2" t="e">
        <v>#N/A</v>
      </c>
    </row>
    <row r="1215" spans="1:15" x14ac:dyDescent="0.25">
      <c r="A1215" s="2" t="s">
        <v>3010</v>
      </c>
      <c r="B1215" s="2" t="s">
        <v>21</v>
      </c>
      <c r="C1215" s="2" t="s">
        <v>3011</v>
      </c>
      <c r="D1215" s="2" t="s">
        <v>3015</v>
      </c>
      <c r="E1215" s="2">
        <v>39.6</v>
      </c>
      <c r="F1215" s="2"/>
      <c r="G1215" s="2" t="e">
        <v>#N/A</v>
      </c>
      <c r="H1215" s="2" t="e">
        <v>#N/A</v>
      </c>
      <c r="I1215" s="2" t="e">
        <v>#N/A</v>
      </c>
      <c r="J1215" s="2" t="e">
        <v>#N/A</v>
      </c>
      <c r="K1215" s="2" t="e">
        <v>#N/A</v>
      </c>
      <c r="L1215" s="2" t="s">
        <v>55</v>
      </c>
      <c r="M1215" s="2">
        <v>5500116254</v>
      </c>
      <c r="N1215" s="2" t="s">
        <v>287</v>
      </c>
      <c r="O1215" s="2" t="e">
        <v>#N/A</v>
      </c>
    </row>
    <row r="1216" spans="1:15" x14ac:dyDescent="0.25">
      <c r="A1216" s="2" t="s">
        <v>3010</v>
      </c>
      <c r="B1216" s="2" t="s">
        <v>21</v>
      </c>
      <c r="C1216" s="2" t="s">
        <v>3016</v>
      </c>
      <c r="D1216" s="2" t="s">
        <v>3017</v>
      </c>
      <c r="E1216" s="2">
        <v>16.100000000000001</v>
      </c>
      <c r="F1216" s="2"/>
      <c r="G1216" s="2" t="e">
        <v>#N/A</v>
      </c>
      <c r="H1216" s="2" t="e">
        <v>#N/A</v>
      </c>
      <c r="I1216" s="2" t="e">
        <v>#N/A</v>
      </c>
      <c r="J1216" s="2" t="e">
        <v>#N/A</v>
      </c>
      <c r="K1216" s="2" t="e">
        <v>#N/A</v>
      </c>
      <c r="L1216" s="2" t="s">
        <v>55</v>
      </c>
      <c r="M1216" s="2">
        <v>5500116254</v>
      </c>
      <c r="N1216" s="2" t="s">
        <v>287</v>
      </c>
      <c r="O1216" s="2" t="e">
        <v>#N/A</v>
      </c>
    </row>
    <row r="1217" spans="1:15" x14ac:dyDescent="0.25">
      <c r="A1217" s="2" t="s">
        <v>3018</v>
      </c>
      <c r="B1217" s="2" t="s">
        <v>21</v>
      </c>
      <c r="C1217" s="2" t="s">
        <v>3019</v>
      </c>
      <c r="D1217" s="2" t="s">
        <v>3020</v>
      </c>
      <c r="E1217" s="2">
        <v>538.05999999999995</v>
      </c>
      <c r="F1217" s="2"/>
      <c r="G1217" s="2" t="e">
        <v>#N/A</v>
      </c>
      <c r="H1217" s="2" t="e">
        <v>#N/A</v>
      </c>
      <c r="I1217" s="2" t="e">
        <v>#N/A</v>
      </c>
      <c r="J1217" s="2" t="e">
        <v>#N/A</v>
      </c>
      <c r="K1217" s="2" t="e">
        <v>#N/A</v>
      </c>
      <c r="L1217" s="2" t="s">
        <v>55</v>
      </c>
      <c r="M1217" s="2" t="s">
        <v>962</v>
      </c>
      <c r="N1217" s="2" t="s">
        <v>287</v>
      </c>
      <c r="O1217" s="2" t="e">
        <v>#N/A</v>
      </c>
    </row>
    <row r="1218" spans="1:15" x14ac:dyDescent="0.25">
      <c r="A1218" s="2" t="s">
        <v>3021</v>
      </c>
      <c r="B1218" s="2" t="s">
        <v>21</v>
      </c>
      <c r="C1218" s="2" t="s">
        <v>3022</v>
      </c>
      <c r="D1218" s="2" t="s">
        <v>3023</v>
      </c>
      <c r="E1218" s="2">
        <v>67.459999999999994</v>
      </c>
      <c r="F1218" s="2"/>
      <c r="G1218" s="2" t="e">
        <v>#N/A</v>
      </c>
      <c r="H1218" s="2" t="e">
        <v>#N/A</v>
      </c>
      <c r="I1218" s="2" t="e">
        <v>#N/A</v>
      </c>
      <c r="J1218" s="2" t="e">
        <v>#N/A</v>
      </c>
      <c r="K1218" s="2" t="e">
        <v>#N/A</v>
      </c>
      <c r="L1218" s="2" t="s">
        <v>63</v>
      </c>
      <c r="M1218" s="2">
        <v>5500116254</v>
      </c>
      <c r="N1218" s="2" t="s">
        <v>287</v>
      </c>
      <c r="O1218" s="2" t="e">
        <v>#N/A</v>
      </c>
    </row>
    <row r="1219" spans="1:15" x14ac:dyDescent="0.25">
      <c r="A1219" s="2" t="s">
        <v>3021</v>
      </c>
      <c r="B1219" s="2" t="s">
        <v>21</v>
      </c>
      <c r="C1219" s="2" t="s">
        <v>3022</v>
      </c>
      <c r="D1219" s="2" t="s">
        <v>3024</v>
      </c>
      <c r="E1219" s="2">
        <v>3.33</v>
      </c>
      <c r="F1219" s="2"/>
      <c r="G1219" s="2" t="e">
        <v>#N/A</v>
      </c>
      <c r="H1219" s="2" t="e">
        <v>#N/A</v>
      </c>
      <c r="I1219" s="2" t="e">
        <v>#N/A</v>
      </c>
      <c r="J1219" s="2" t="e">
        <v>#N/A</v>
      </c>
      <c r="K1219" s="2" t="e">
        <v>#N/A</v>
      </c>
      <c r="L1219" s="2" t="s">
        <v>63</v>
      </c>
      <c r="M1219" s="2">
        <v>5500116254</v>
      </c>
      <c r="N1219" s="2" t="s">
        <v>287</v>
      </c>
      <c r="O1219" s="2" t="e">
        <v>#N/A</v>
      </c>
    </row>
    <row r="1220" spans="1:15" x14ac:dyDescent="0.25">
      <c r="A1220" s="2" t="s">
        <v>3021</v>
      </c>
      <c r="B1220" s="2" t="s">
        <v>21</v>
      </c>
      <c r="C1220" s="2" t="s">
        <v>3022</v>
      </c>
      <c r="D1220" s="2" t="s">
        <v>3025</v>
      </c>
      <c r="E1220" s="2">
        <v>79.290000000000006</v>
      </c>
      <c r="F1220" s="2"/>
      <c r="G1220" s="2" t="e">
        <v>#N/A</v>
      </c>
      <c r="H1220" s="2" t="e">
        <v>#N/A</v>
      </c>
      <c r="I1220" s="2" t="e">
        <v>#N/A</v>
      </c>
      <c r="J1220" s="2" t="e">
        <v>#N/A</v>
      </c>
      <c r="K1220" s="2" t="e">
        <v>#N/A</v>
      </c>
      <c r="L1220" s="2" t="s">
        <v>63</v>
      </c>
      <c r="M1220" s="2">
        <v>5500116254</v>
      </c>
      <c r="N1220" s="2" t="s">
        <v>287</v>
      </c>
      <c r="O1220" s="2" t="e">
        <v>#N/A</v>
      </c>
    </row>
    <row r="1221" spans="1:15" x14ac:dyDescent="0.25">
      <c r="A1221" s="2" t="s">
        <v>3026</v>
      </c>
      <c r="B1221" s="2" t="s">
        <v>35</v>
      </c>
      <c r="C1221" s="2" t="s">
        <v>3027</v>
      </c>
      <c r="D1221" s="2" t="s">
        <v>3028</v>
      </c>
      <c r="E1221" s="2">
        <v>1590</v>
      </c>
      <c r="F1221" s="2"/>
      <c r="G1221" s="2" t="e">
        <v>#N/A</v>
      </c>
      <c r="H1221" s="2" t="e">
        <v>#N/A</v>
      </c>
      <c r="I1221" s="2" t="e">
        <v>#N/A</v>
      </c>
      <c r="J1221" s="2" t="e">
        <v>#N/A</v>
      </c>
      <c r="K1221" s="2" t="e">
        <v>#N/A</v>
      </c>
      <c r="L1221" s="2" t="s">
        <v>94</v>
      </c>
      <c r="M1221" s="2">
        <v>5500116235</v>
      </c>
      <c r="N1221" s="2" t="s">
        <v>287</v>
      </c>
      <c r="O1221" s="2" t="e">
        <v>#N/A</v>
      </c>
    </row>
    <row r="1222" spans="1:15" x14ac:dyDescent="0.25">
      <c r="A1222" s="2" t="s">
        <v>3029</v>
      </c>
      <c r="B1222" s="2" t="s">
        <v>21</v>
      </c>
      <c r="C1222" s="2" t="s">
        <v>3030</v>
      </c>
      <c r="D1222" s="2" t="s">
        <v>3031</v>
      </c>
      <c r="E1222" s="2">
        <v>63.92</v>
      </c>
      <c r="F1222" s="2"/>
      <c r="G1222" s="2" t="e">
        <v>#N/A</v>
      </c>
      <c r="H1222" s="2" t="e">
        <v>#N/A</v>
      </c>
      <c r="I1222" s="2" t="e">
        <v>#N/A</v>
      </c>
      <c r="J1222" s="2" t="e">
        <v>#N/A</v>
      </c>
      <c r="K1222" s="2" t="e">
        <v>#N/A</v>
      </c>
      <c r="L1222" s="2" t="s">
        <v>55</v>
      </c>
      <c r="M1222" s="2" t="s">
        <v>962</v>
      </c>
      <c r="N1222" s="2" t="s">
        <v>287</v>
      </c>
      <c r="O1222" s="2" t="e">
        <v>#N/A</v>
      </c>
    </row>
    <row r="1223" spans="1:15" x14ac:dyDescent="0.25">
      <c r="A1223" s="2" t="s">
        <v>3029</v>
      </c>
      <c r="B1223" s="2" t="s">
        <v>21</v>
      </c>
      <c r="C1223" s="2" t="s">
        <v>3030</v>
      </c>
      <c r="D1223" s="2" t="s">
        <v>3032</v>
      </c>
      <c r="E1223" s="2">
        <v>25.57</v>
      </c>
      <c r="F1223" s="2"/>
      <c r="G1223" s="2" t="e">
        <v>#N/A</v>
      </c>
      <c r="H1223" s="2" t="e">
        <v>#N/A</v>
      </c>
      <c r="I1223" s="2" t="e">
        <v>#N/A</v>
      </c>
      <c r="J1223" s="2" t="e">
        <v>#N/A</v>
      </c>
      <c r="K1223" s="2" t="e">
        <v>#N/A</v>
      </c>
      <c r="L1223" s="2" t="s">
        <v>55</v>
      </c>
      <c r="M1223" s="2" t="s">
        <v>962</v>
      </c>
      <c r="N1223" s="2" t="s">
        <v>287</v>
      </c>
      <c r="O1223" s="2" t="e">
        <v>#N/A</v>
      </c>
    </row>
    <row r="1224" spans="1:15" x14ac:dyDescent="0.25">
      <c r="A1224" s="2" t="s">
        <v>3033</v>
      </c>
      <c r="B1224" s="2" t="s">
        <v>21</v>
      </c>
      <c r="C1224" s="2" t="s">
        <v>187</v>
      </c>
      <c r="D1224" s="2" t="s">
        <v>3034</v>
      </c>
      <c r="E1224" s="2">
        <v>88.8</v>
      </c>
      <c r="F1224" s="2"/>
      <c r="G1224" s="2" t="s">
        <v>21</v>
      </c>
      <c r="H1224" s="2" t="s">
        <v>189</v>
      </c>
      <c r="I1224" s="2" t="s">
        <v>3034</v>
      </c>
      <c r="J1224" s="2">
        <v>97.6</v>
      </c>
      <c r="K1224" s="2">
        <v>9.9099099099098975E-2</v>
      </c>
      <c r="L1224" s="2" t="e">
        <v>#N/A</v>
      </c>
      <c r="M1224" s="2" t="e">
        <v>#N/A</v>
      </c>
      <c r="N1224" s="2" t="e">
        <v>#N/A</v>
      </c>
      <c r="O1224" s="2" t="s">
        <v>25</v>
      </c>
    </row>
    <row r="1225" spans="1:15" x14ac:dyDescent="0.25">
      <c r="A1225" s="2" t="s">
        <v>3035</v>
      </c>
      <c r="B1225" s="2" t="s">
        <v>21</v>
      </c>
      <c r="C1225" s="2" t="s">
        <v>3036</v>
      </c>
      <c r="D1225" s="2" t="s">
        <v>3037</v>
      </c>
      <c r="E1225" s="2">
        <v>22226</v>
      </c>
      <c r="F1225" s="2"/>
      <c r="G1225" s="2" t="s">
        <v>21</v>
      </c>
      <c r="H1225" s="2" t="s">
        <v>3038</v>
      </c>
      <c r="I1225" s="2" t="s">
        <v>3037</v>
      </c>
      <c r="J1225" s="2">
        <v>24004.080000000002</v>
      </c>
      <c r="K1225" s="2">
        <v>8.0000000000000071E-2</v>
      </c>
      <c r="L1225" s="2" t="e">
        <v>#N/A</v>
      </c>
      <c r="M1225" s="2" t="e">
        <v>#N/A</v>
      </c>
      <c r="N1225" s="2" t="e">
        <v>#N/A</v>
      </c>
      <c r="O1225" s="2" t="s">
        <v>25</v>
      </c>
    </row>
    <row r="1226" spans="1:15" x14ac:dyDescent="0.25">
      <c r="A1226" s="2" t="s">
        <v>3039</v>
      </c>
      <c r="B1226" s="2" t="s">
        <v>21</v>
      </c>
      <c r="C1226" s="2" t="s">
        <v>3040</v>
      </c>
      <c r="D1226" s="2" t="s">
        <v>3041</v>
      </c>
      <c r="E1226" s="2">
        <v>114.7</v>
      </c>
      <c r="F1226" s="2"/>
      <c r="G1226" s="2" t="s">
        <v>21</v>
      </c>
      <c r="H1226" s="2" t="s">
        <v>3042</v>
      </c>
      <c r="I1226" s="2" t="s">
        <v>3041</v>
      </c>
      <c r="J1226" s="2">
        <v>140.5</v>
      </c>
      <c r="K1226" s="2">
        <v>0.22493461203138621</v>
      </c>
      <c r="L1226" s="2" t="e">
        <v>#N/A</v>
      </c>
      <c r="M1226" s="2" t="e">
        <v>#N/A</v>
      </c>
      <c r="N1226" s="2" t="e">
        <v>#N/A</v>
      </c>
      <c r="O1226" s="2" t="s">
        <v>25</v>
      </c>
    </row>
    <row r="1227" spans="1:15" x14ac:dyDescent="0.25">
      <c r="A1227" s="2" t="s">
        <v>3039</v>
      </c>
      <c r="B1227" s="2" t="s">
        <v>21</v>
      </c>
      <c r="C1227" s="2" t="s">
        <v>41</v>
      </c>
      <c r="D1227" s="2" t="s">
        <v>3043</v>
      </c>
      <c r="E1227" s="2">
        <v>229.4</v>
      </c>
      <c r="F1227" s="2"/>
      <c r="G1227" s="2" t="s">
        <v>21</v>
      </c>
      <c r="H1227" s="2" t="s">
        <v>3042</v>
      </c>
      <c r="I1227" s="2" t="s">
        <v>3041</v>
      </c>
      <c r="J1227" s="2">
        <v>140.5</v>
      </c>
      <c r="K1227" s="2">
        <v>-0.3875326939843069</v>
      </c>
      <c r="L1227" s="2" t="e">
        <v>#N/A</v>
      </c>
      <c r="M1227" s="2" t="e">
        <v>#N/A</v>
      </c>
      <c r="N1227" s="2" t="e">
        <v>#N/A</v>
      </c>
      <c r="O1227" s="2" t="s">
        <v>25</v>
      </c>
    </row>
    <row r="1228" spans="1:15" x14ac:dyDescent="0.25">
      <c r="A1228" s="2" t="s">
        <v>3044</v>
      </c>
      <c r="B1228" s="2" t="s">
        <v>21</v>
      </c>
      <c r="C1228" s="2" t="s">
        <v>3045</v>
      </c>
      <c r="D1228" s="2" t="s">
        <v>3046</v>
      </c>
      <c r="E1228" s="2">
        <v>2248.4899999999998</v>
      </c>
      <c r="F1228" s="2"/>
      <c r="G1228" s="2" t="e">
        <v>#N/A</v>
      </c>
      <c r="H1228" s="2" t="e">
        <v>#N/A</v>
      </c>
      <c r="I1228" s="2" t="e">
        <v>#N/A</v>
      </c>
      <c r="J1228" s="2" t="e">
        <v>#N/A</v>
      </c>
      <c r="K1228" s="2" t="e">
        <v>#N/A</v>
      </c>
      <c r="L1228" s="2" t="e">
        <v>#N/A</v>
      </c>
      <c r="M1228" s="2" t="e">
        <v>#N/A</v>
      </c>
      <c r="N1228" s="2" t="e">
        <v>#N/A</v>
      </c>
      <c r="O1228" s="2" t="e">
        <v>#N/A</v>
      </c>
    </row>
    <row r="1229" spans="1:15" x14ac:dyDescent="0.25">
      <c r="A1229" s="2" t="s">
        <v>3047</v>
      </c>
      <c r="B1229" s="2" t="s">
        <v>21</v>
      </c>
      <c r="C1229" s="2" t="s">
        <v>47</v>
      </c>
      <c r="D1229" s="2" t="s">
        <v>3048</v>
      </c>
      <c r="E1229" s="2">
        <v>538</v>
      </c>
      <c r="F1229" s="2"/>
      <c r="G1229" s="2" t="s">
        <v>21</v>
      </c>
      <c r="H1229" s="2" t="s">
        <v>49</v>
      </c>
      <c r="I1229" s="2" t="s">
        <v>3048</v>
      </c>
      <c r="J1229" s="2">
        <v>591.79999999999995</v>
      </c>
      <c r="K1229" s="2">
        <v>9.9999999999999867E-2</v>
      </c>
      <c r="L1229" s="2" t="e">
        <v>#N/A</v>
      </c>
      <c r="M1229" s="2" t="e">
        <v>#N/A</v>
      </c>
      <c r="N1229" s="2" t="e">
        <v>#N/A</v>
      </c>
      <c r="O1229" s="2" t="s">
        <v>25</v>
      </c>
    </row>
    <row r="1230" spans="1:15" x14ac:dyDescent="0.25">
      <c r="A1230" s="2" t="s">
        <v>3049</v>
      </c>
      <c r="B1230" s="2" t="s">
        <v>21</v>
      </c>
      <c r="C1230" s="2" t="s">
        <v>3050</v>
      </c>
      <c r="D1230" s="2" t="s">
        <v>3051</v>
      </c>
      <c r="E1230" s="2">
        <v>85</v>
      </c>
      <c r="F1230" s="2"/>
      <c r="G1230" s="2" t="s">
        <v>21</v>
      </c>
      <c r="H1230" s="2" t="s">
        <v>3052</v>
      </c>
      <c r="I1230" s="2" t="s">
        <v>3051</v>
      </c>
      <c r="J1230" s="2">
        <v>107.25</v>
      </c>
      <c r="K1230" s="2">
        <v>0.2617647058823529</v>
      </c>
      <c r="L1230" s="2" t="e">
        <v>#N/A</v>
      </c>
      <c r="M1230" s="2" t="e">
        <v>#N/A</v>
      </c>
      <c r="N1230" s="2" t="e">
        <v>#N/A</v>
      </c>
      <c r="O1230" s="2" t="s">
        <v>25</v>
      </c>
    </row>
    <row r="1231" spans="1:15" x14ac:dyDescent="0.25">
      <c r="A1231" s="2" t="s">
        <v>3053</v>
      </c>
      <c r="B1231" s="2" t="s">
        <v>21</v>
      </c>
      <c r="C1231" s="2" t="s">
        <v>47</v>
      </c>
      <c r="D1231" s="2" t="s">
        <v>3054</v>
      </c>
      <c r="E1231" s="2">
        <v>3</v>
      </c>
      <c r="F1231" s="2"/>
      <c r="G1231" s="2" t="s">
        <v>21</v>
      </c>
      <c r="H1231" s="2" t="s">
        <v>49</v>
      </c>
      <c r="I1231" s="2" t="s">
        <v>3054</v>
      </c>
      <c r="J1231" s="2">
        <v>3.3</v>
      </c>
      <c r="K1231" s="2">
        <v>9.9999999999999867E-2</v>
      </c>
      <c r="L1231" s="2" t="e">
        <v>#N/A</v>
      </c>
      <c r="M1231" s="2" t="e">
        <v>#N/A</v>
      </c>
      <c r="N1231" s="2" t="e">
        <v>#N/A</v>
      </c>
      <c r="O1231" s="2" t="s">
        <v>25</v>
      </c>
    </row>
    <row r="1232" spans="1:15" x14ac:dyDescent="0.25">
      <c r="A1232" s="2" t="s">
        <v>3053</v>
      </c>
      <c r="B1232" s="2" t="s">
        <v>21</v>
      </c>
      <c r="C1232" s="2" t="s">
        <v>47</v>
      </c>
      <c r="D1232" s="2" t="s">
        <v>3055</v>
      </c>
      <c r="E1232" s="2">
        <v>6</v>
      </c>
      <c r="F1232" s="2"/>
      <c r="G1232" s="2" t="s">
        <v>21</v>
      </c>
      <c r="H1232" s="2" t="s">
        <v>49</v>
      </c>
      <c r="I1232" s="2" t="s">
        <v>3054</v>
      </c>
      <c r="J1232" s="2">
        <v>3.3</v>
      </c>
      <c r="K1232" s="2">
        <v>-0.45000000000000007</v>
      </c>
      <c r="L1232" s="2" t="e">
        <v>#N/A</v>
      </c>
      <c r="M1232" s="2" t="e">
        <v>#N/A</v>
      </c>
      <c r="N1232" s="2" t="e">
        <v>#N/A</v>
      </c>
      <c r="O1232" s="2" t="s">
        <v>25</v>
      </c>
    </row>
    <row r="1233" spans="1:15" x14ac:dyDescent="0.25">
      <c r="A1233" s="2" t="s">
        <v>3056</v>
      </c>
      <c r="B1233" s="2" t="s">
        <v>21</v>
      </c>
      <c r="C1233" s="2" t="s">
        <v>3057</v>
      </c>
      <c r="D1233" s="2" t="s">
        <v>3058</v>
      </c>
      <c r="E1233" s="2">
        <v>2023.8</v>
      </c>
      <c r="F1233" s="2"/>
      <c r="G1233" s="2" t="e">
        <v>#N/A</v>
      </c>
      <c r="H1233" s="2" t="e">
        <v>#N/A</v>
      </c>
      <c r="I1233" s="2" t="e">
        <v>#N/A</v>
      </c>
      <c r="J1233" s="2" t="e">
        <v>#N/A</v>
      </c>
      <c r="K1233" s="2" t="e">
        <v>#N/A</v>
      </c>
      <c r="L1233" s="2" t="e">
        <v>#N/A</v>
      </c>
      <c r="M1233" s="2" t="e">
        <v>#N/A</v>
      </c>
      <c r="N1233" s="2" t="e">
        <v>#N/A</v>
      </c>
      <c r="O1233" s="2" t="e">
        <v>#N/A</v>
      </c>
    </row>
    <row r="1234" spans="1:15" x14ac:dyDescent="0.25">
      <c r="A1234" s="2" t="s">
        <v>3059</v>
      </c>
      <c r="B1234" s="2" t="s">
        <v>21</v>
      </c>
      <c r="C1234" s="2" t="s">
        <v>3060</v>
      </c>
      <c r="D1234" s="2" t="s">
        <v>3061</v>
      </c>
      <c r="E1234" s="2">
        <v>0</v>
      </c>
      <c r="F1234" s="2"/>
      <c r="G1234" s="2" t="s">
        <v>21</v>
      </c>
      <c r="H1234" s="2" t="s">
        <v>3062</v>
      </c>
      <c r="I1234" s="2" t="s">
        <v>3061</v>
      </c>
      <c r="J1234" s="2">
        <v>0</v>
      </c>
      <c r="K1234" s="2" t="e">
        <v>#DIV/0!</v>
      </c>
      <c r="L1234" s="2" t="e">
        <v>#N/A</v>
      </c>
      <c r="M1234" s="2" t="e">
        <v>#N/A</v>
      </c>
      <c r="N1234" s="2" t="e">
        <v>#N/A</v>
      </c>
      <c r="O1234" s="2" t="s">
        <v>25</v>
      </c>
    </row>
    <row r="1235" spans="1:15" x14ac:dyDescent="0.25">
      <c r="A1235" s="2" t="s">
        <v>3059</v>
      </c>
      <c r="B1235" s="2" t="s">
        <v>21</v>
      </c>
      <c r="C1235" s="2" t="s">
        <v>3063</v>
      </c>
      <c r="D1235" s="2" t="s">
        <v>3061</v>
      </c>
      <c r="E1235" s="2">
        <v>0</v>
      </c>
      <c r="F1235" s="2"/>
      <c r="G1235" s="2" t="s">
        <v>21</v>
      </c>
      <c r="H1235" s="2" t="s">
        <v>3062</v>
      </c>
      <c r="I1235" s="2" t="s">
        <v>3061</v>
      </c>
      <c r="J1235" s="2">
        <v>0</v>
      </c>
      <c r="K1235" s="2" t="e">
        <v>#DIV/0!</v>
      </c>
      <c r="L1235" s="2" t="e">
        <v>#N/A</v>
      </c>
      <c r="M1235" s="2" t="e">
        <v>#N/A</v>
      </c>
      <c r="N1235" s="2" t="e">
        <v>#N/A</v>
      </c>
      <c r="O1235" s="2" t="s">
        <v>25</v>
      </c>
    </row>
    <row r="1236" spans="1:15" x14ac:dyDescent="0.25">
      <c r="A1236" s="2" t="s">
        <v>3059</v>
      </c>
      <c r="B1236" s="2" t="s">
        <v>21</v>
      </c>
      <c r="C1236" s="2" t="s">
        <v>3064</v>
      </c>
      <c r="D1236" s="2" t="s">
        <v>3061</v>
      </c>
      <c r="E1236" s="2">
        <v>0</v>
      </c>
      <c r="F1236" s="2"/>
      <c r="G1236" s="2" t="s">
        <v>21</v>
      </c>
      <c r="H1236" s="2" t="s">
        <v>3062</v>
      </c>
      <c r="I1236" s="2" t="s">
        <v>3061</v>
      </c>
      <c r="J1236" s="2">
        <v>0</v>
      </c>
      <c r="K1236" s="2" t="e">
        <v>#DIV/0!</v>
      </c>
      <c r="L1236" s="2" t="e">
        <v>#N/A</v>
      </c>
      <c r="M1236" s="2" t="e">
        <v>#N/A</v>
      </c>
      <c r="N1236" s="2" t="e">
        <v>#N/A</v>
      </c>
      <c r="O1236" s="2" t="s">
        <v>25</v>
      </c>
    </row>
    <row r="1237" spans="1:15" x14ac:dyDescent="0.25">
      <c r="A1237" s="2" t="s">
        <v>3059</v>
      </c>
      <c r="B1237" s="2" t="s">
        <v>21</v>
      </c>
      <c r="C1237" s="2" t="s">
        <v>3065</v>
      </c>
      <c r="D1237" s="2" t="s">
        <v>3061</v>
      </c>
      <c r="E1237" s="2">
        <v>0</v>
      </c>
      <c r="F1237" s="2"/>
      <c r="G1237" s="2" t="s">
        <v>21</v>
      </c>
      <c r="H1237" s="2" t="s">
        <v>3062</v>
      </c>
      <c r="I1237" s="2" t="s">
        <v>3061</v>
      </c>
      <c r="J1237" s="2">
        <v>0</v>
      </c>
      <c r="K1237" s="2" t="e">
        <v>#DIV/0!</v>
      </c>
      <c r="L1237" s="2" t="e">
        <v>#N/A</v>
      </c>
      <c r="M1237" s="2" t="e">
        <v>#N/A</v>
      </c>
      <c r="N1237" s="2" t="e">
        <v>#N/A</v>
      </c>
      <c r="O1237" s="2" t="s">
        <v>25</v>
      </c>
    </row>
    <row r="1238" spans="1:15" x14ac:dyDescent="0.25">
      <c r="A1238" s="2" t="s">
        <v>3059</v>
      </c>
      <c r="B1238" s="2" t="s">
        <v>21</v>
      </c>
      <c r="C1238" s="2" t="s">
        <v>3066</v>
      </c>
      <c r="D1238" s="2" t="s">
        <v>3061</v>
      </c>
      <c r="E1238" s="2">
        <v>0</v>
      </c>
      <c r="F1238" s="2"/>
      <c r="G1238" s="2" t="s">
        <v>21</v>
      </c>
      <c r="H1238" s="2" t="s">
        <v>3062</v>
      </c>
      <c r="I1238" s="2" t="s">
        <v>3061</v>
      </c>
      <c r="J1238" s="2">
        <v>0</v>
      </c>
      <c r="K1238" s="2" t="e">
        <v>#DIV/0!</v>
      </c>
      <c r="L1238" s="2" t="e">
        <v>#N/A</v>
      </c>
      <c r="M1238" s="2" t="e">
        <v>#N/A</v>
      </c>
      <c r="N1238" s="2" t="e">
        <v>#N/A</v>
      </c>
      <c r="O1238" s="2" t="s">
        <v>25</v>
      </c>
    </row>
    <row r="1239" spans="1:15" x14ac:dyDescent="0.25">
      <c r="A1239" s="2" t="s">
        <v>3059</v>
      </c>
      <c r="B1239" s="2" t="s">
        <v>21</v>
      </c>
      <c r="C1239" s="2" t="s">
        <v>3067</v>
      </c>
      <c r="D1239" s="2" t="s">
        <v>3061</v>
      </c>
      <c r="E1239" s="2">
        <v>0</v>
      </c>
      <c r="F1239" s="2"/>
      <c r="G1239" s="2" t="s">
        <v>21</v>
      </c>
      <c r="H1239" s="2" t="s">
        <v>3062</v>
      </c>
      <c r="I1239" s="2" t="s">
        <v>3061</v>
      </c>
      <c r="J1239" s="2">
        <v>0</v>
      </c>
      <c r="K1239" s="2" t="e">
        <v>#DIV/0!</v>
      </c>
      <c r="L1239" s="2" t="e">
        <v>#N/A</v>
      </c>
      <c r="M1239" s="2" t="e">
        <v>#N/A</v>
      </c>
      <c r="N1239" s="2" t="e">
        <v>#N/A</v>
      </c>
      <c r="O1239" s="2" t="s">
        <v>25</v>
      </c>
    </row>
    <row r="1240" spans="1:15" x14ac:dyDescent="0.25">
      <c r="A1240" s="2" t="s">
        <v>3059</v>
      </c>
      <c r="B1240" s="2" t="s">
        <v>21</v>
      </c>
      <c r="C1240" s="2" t="s">
        <v>3068</v>
      </c>
      <c r="D1240" s="2" t="s">
        <v>3061</v>
      </c>
      <c r="E1240" s="2">
        <v>0</v>
      </c>
      <c r="F1240" s="2"/>
      <c r="G1240" s="2" t="s">
        <v>21</v>
      </c>
      <c r="H1240" s="2" t="s">
        <v>3062</v>
      </c>
      <c r="I1240" s="2" t="s">
        <v>3061</v>
      </c>
      <c r="J1240" s="2">
        <v>0</v>
      </c>
      <c r="K1240" s="2" t="e">
        <v>#DIV/0!</v>
      </c>
      <c r="L1240" s="2" t="e">
        <v>#N/A</v>
      </c>
      <c r="M1240" s="2" t="e">
        <v>#N/A</v>
      </c>
      <c r="N1240" s="2" t="e">
        <v>#N/A</v>
      </c>
      <c r="O1240" s="2" t="s">
        <v>25</v>
      </c>
    </row>
    <row r="1241" spans="1:15" x14ac:dyDescent="0.25">
      <c r="A1241" s="2" t="s">
        <v>3059</v>
      </c>
      <c r="B1241" s="2" t="s">
        <v>21</v>
      </c>
      <c r="C1241" s="2" t="s">
        <v>3069</v>
      </c>
      <c r="D1241" s="2" t="s">
        <v>3061</v>
      </c>
      <c r="E1241" s="2">
        <v>0</v>
      </c>
      <c r="F1241" s="2"/>
      <c r="G1241" s="2" t="s">
        <v>21</v>
      </c>
      <c r="H1241" s="2" t="s">
        <v>3062</v>
      </c>
      <c r="I1241" s="2" t="s">
        <v>3061</v>
      </c>
      <c r="J1241" s="2">
        <v>0</v>
      </c>
      <c r="K1241" s="2" t="e">
        <v>#DIV/0!</v>
      </c>
      <c r="L1241" s="2" t="e">
        <v>#N/A</v>
      </c>
      <c r="M1241" s="2" t="e">
        <v>#N/A</v>
      </c>
      <c r="N1241" s="2" t="e">
        <v>#N/A</v>
      </c>
      <c r="O1241" s="2" t="s">
        <v>25</v>
      </c>
    </row>
    <row r="1242" spans="1:15" x14ac:dyDescent="0.25">
      <c r="A1242" s="2" t="s">
        <v>3059</v>
      </c>
      <c r="B1242" s="2" t="s">
        <v>21</v>
      </c>
      <c r="C1242" s="2" t="s">
        <v>3070</v>
      </c>
      <c r="D1242" s="2" t="s">
        <v>3061</v>
      </c>
      <c r="E1242" s="2">
        <v>0</v>
      </c>
      <c r="F1242" s="2"/>
      <c r="G1242" s="2" t="s">
        <v>21</v>
      </c>
      <c r="H1242" s="2" t="s">
        <v>3062</v>
      </c>
      <c r="I1242" s="2" t="s">
        <v>3061</v>
      </c>
      <c r="J1242" s="2">
        <v>0</v>
      </c>
      <c r="K1242" s="2" t="e">
        <v>#DIV/0!</v>
      </c>
      <c r="L1242" s="2" t="e">
        <v>#N/A</v>
      </c>
      <c r="M1242" s="2" t="e">
        <v>#N/A</v>
      </c>
      <c r="N1242" s="2" t="e">
        <v>#N/A</v>
      </c>
      <c r="O1242" s="2" t="s">
        <v>25</v>
      </c>
    </row>
    <row r="1243" spans="1:15" x14ac:dyDescent="0.25">
      <c r="A1243" s="2" t="s">
        <v>3059</v>
      </c>
      <c r="B1243" s="2" t="s">
        <v>21</v>
      </c>
      <c r="C1243" s="2" t="s">
        <v>3071</v>
      </c>
      <c r="D1243" s="2" t="s">
        <v>3061</v>
      </c>
      <c r="E1243" s="2">
        <v>0</v>
      </c>
      <c r="F1243" s="2"/>
      <c r="G1243" s="2" t="s">
        <v>21</v>
      </c>
      <c r="H1243" s="2" t="s">
        <v>3062</v>
      </c>
      <c r="I1243" s="2" t="s">
        <v>3061</v>
      </c>
      <c r="J1243" s="2">
        <v>0</v>
      </c>
      <c r="K1243" s="2" t="e">
        <v>#DIV/0!</v>
      </c>
      <c r="L1243" s="2" t="e">
        <v>#N/A</v>
      </c>
      <c r="M1243" s="2" t="e">
        <v>#N/A</v>
      </c>
      <c r="N1243" s="2" t="e">
        <v>#N/A</v>
      </c>
      <c r="O1243" s="2" t="s">
        <v>25</v>
      </c>
    </row>
    <row r="1244" spans="1:15" x14ac:dyDescent="0.25">
      <c r="A1244" s="2" t="s">
        <v>3059</v>
      </c>
      <c r="B1244" s="2" t="s">
        <v>21</v>
      </c>
      <c r="C1244" s="2" t="s">
        <v>3072</v>
      </c>
      <c r="D1244" s="2" t="s">
        <v>3061</v>
      </c>
      <c r="E1244" s="2">
        <v>0</v>
      </c>
      <c r="F1244" s="2"/>
      <c r="G1244" s="2" t="s">
        <v>21</v>
      </c>
      <c r="H1244" s="2" t="s">
        <v>3062</v>
      </c>
      <c r="I1244" s="2" t="s">
        <v>3061</v>
      </c>
      <c r="J1244" s="2">
        <v>0</v>
      </c>
      <c r="K1244" s="2" t="e">
        <v>#DIV/0!</v>
      </c>
      <c r="L1244" s="2" t="e">
        <v>#N/A</v>
      </c>
      <c r="M1244" s="2" t="e">
        <v>#N/A</v>
      </c>
      <c r="N1244" s="2" t="e">
        <v>#N/A</v>
      </c>
      <c r="O1244" s="2" t="s">
        <v>25</v>
      </c>
    </row>
    <row r="1245" spans="1:15" x14ac:dyDescent="0.25">
      <c r="A1245" s="2" t="s">
        <v>3059</v>
      </c>
      <c r="B1245" s="2" t="s">
        <v>21</v>
      </c>
      <c r="C1245" s="2" t="s">
        <v>3073</v>
      </c>
      <c r="D1245" s="2" t="s">
        <v>3061</v>
      </c>
      <c r="E1245" s="2">
        <v>0</v>
      </c>
      <c r="F1245" s="2"/>
      <c r="G1245" s="2" t="s">
        <v>21</v>
      </c>
      <c r="H1245" s="2" t="s">
        <v>3062</v>
      </c>
      <c r="I1245" s="2" t="s">
        <v>3061</v>
      </c>
      <c r="J1245" s="2">
        <v>0</v>
      </c>
      <c r="K1245" s="2" t="e">
        <v>#DIV/0!</v>
      </c>
      <c r="L1245" s="2" t="e">
        <v>#N/A</v>
      </c>
      <c r="M1245" s="2" t="e">
        <v>#N/A</v>
      </c>
      <c r="N1245" s="2" t="e">
        <v>#N/A</v>
      </c>
      <c r="O1245" s="2" t="s">
        <v>25</v>
      </c>
    </row>
    <row r="1246" spans="1:15" x14ac:dyDescent="0.25">
      <c r="A1246" s="2" t="s">
        <v>3059</v>
      </c>
      <c r="B1246" s="2" t="s">
        <v>21</v>
      </c>
      <c r="C1246" s="2" t="s">
        <v>3074</v>
      </c>
      <c r="D1246" s="2" t="s">
        <v>3061</v>
      </c>
      <c r="E1246" s="2">
        <v>0</v>
      </c>
      <c r="F1246" s="2"/>
      <c r="G1246" s="2" t="s">
        <v>21</v>
      </c>
      <c r="H1246" s="2" t="s">
        <v>3062</v>
      </c>
      <c r="I1246" s="2" t="s">
        <v>3061</v>
      </c>
      <c r="J1246" s="2">
        <v>0</v>
      </c>
      <c r="K1246" s="2" t="e">
        <v>#DIV/0!</v>
      </c>
      <c r="L1246" s="2" t="e">
        <v>#N/A</v>
      </c>
      <c r="M1246" s="2" t="e">
        <v>#N/A</v>
      </c>
      <c r="N1246" s="2" t="e">
        <v>#N/A</v>
      </c>
      <c r="O1246" s="2" t="s">
        <v>25</v>
      </c>
    </row>
    <row r="1247" spans="1:15" x14ac:dyDescent="0.25">
      <c r="A1247" s="2" t="s">
        <v>3059</v>
      </c>
      <c r="B1247" s="2" t="s">
        <v>21</v>
      </c>
      <c r="C1247" s="2" t="s">
        <v>3075</v>
      </c>
      <c r="D1247" s="2" t="s">
        <v>3061</v>
      </c>
      <c r="E1247" s="2">
        <v>0</v>
      </c>
      <c r="F1247" s="2"/>
      <c r="G1247" s="2" t="s">
        <v>21</v>
      </c>
      <c r="H1247" s="2" t="s">
        <v>3062</v>
      </c>
      <c r="I1247" s="2" t="s">
        <v>3061</v>
      </c>
      <c r="J1247" s="2">
        <v>0</v>
      </c>
      <c r="K1247" s="2" t="e">
        <v>#DIV/0!</v>
      </c>
      <c r="L1247" s="2" t="e">
        <v>#N/A</v>
      </c>
      <c r="M1247" s="2" t="e">
        <v>#N/A</v>
      </c>
      <c r="N1247" s="2" t="e">
        <v>#N/A</v>
      </c>
      <c r="O1247" s="2" t="s">
        <v>25</v>
      </c>
    </row>
    <row r="1248" spans="1:15" x14ac:dyDescent="0.25">
      <c r="A1248" s="2" t="s">
        <v>3059</v>
      </c>
      <c r="B1248" s="2" t="s">
        <v>21</v>
      </c>
      <c r="C1248" s="2" t="s">
        <v>3076</v>
      </c>
      <c r="D1248" s="2" t="s">
        <v>3061</v>
      </c>
      <c r="E1248" s="2">
        <v>0</v>
      </c>
      <c r="F1248" s="2"/>
      <c r="G1248" s="2" t="s">
        <v>21</v>
      </c>
      <c r="H1248" s="2" t="s">
        <v>3062</v>
      </c>
      <c r="I1248" s="2" t="s">
        <v>3061</v>
      </c>
      <c r="J1248" s="2">
        <v>0</v>
      </c>
      <c r="K1248" s="2" t="e">
        <v>#DIV/0!</v>
      </c>
      <c r="L1248" s="2" t="e">
        <v>#N/A</v>
      </c>
      <c r="M1248" s="2" t="e">
        <v>#N/A</v>
      </c>
      <c r="N1248" s="2" t="e">
        <v>#N/A</v>
      </c>
      <c r="O1248" s="2" t="s">
        <v>25</v>
      </c>
    </row>
    <row r="1249" spans="1:15" x14ac:dyDescent="0.25">
      <c r="A1249" s="2" t="s">
        <v>3059</v>
      </c>
      <c r="B1249" s="2" t="s">
        <v>21</v>
      </c>
      <c r="C1249" s="2" t="s">
        <v>3077</v>
      </c>
      <c r="D1249" s="2" t="s">
        <v>3061</v>
      </c>
      <c r="E1249" s="2">
        <v>0</v>
      </c>
      <c r="F1249" s="2"/>
      <c r="G1249" s="2" t="s">
        <v>21</v>
      </c>
      <c r="H1249" s="2" t="s">
        <v>3062</v>
      </c>
      <c r="I1249" s="2" t="s">
        <v>3061</v>
      </c>
      <c r="J1249" s="2">
        <v>0</v>
      </c>
      <c r="K1249" s="2" t="e">
        <v>#DIV/0!</v>
      </c>
      <c r="L1249" s="2" t="e">
        <v>#N/A</v>
      </c>
      <c r="M1249" s="2" t="e">
        <v>#N/A</v>
      </c>
      <c r="N1249" s="2" t="e">
        <v>#N/A</v>
      </c>
      <c r="O1249" s="2" t="s">
        <v>25</v>
      </c>
    </row>
    <row r="1250" spans="1:15" x14ac:dyDescent="0.25">
      <c r="A1250" s="2" t="s">
        <v>3059</v>
      </c>
      <c r="B1250" s="2" t="s">
        <v>21</v>
      </c>
      <c r="C1250" s="2" t="s">
        <v>3078</v>
      </c>
      <c r="D1250" s="2" t="s">
        <v>3061</v>
      </c>
      <c r="E1250" s="2">
        <v>0</v>
      </c>
      <c r="F1250" s="2"/>
      <c r="G1250" s="2" t="s">
        <v>21</v>
      </c>
      <c r="H1250" s="2" t="s">
        <v>3062</v>
      </c>
      <c r="I1250" s="2" t="s">
        <v>3061</v>
      </c>
      <c r="J1250" s="2">
        <v>0</v>
      </c>
      <c r="K1250" s="2" t="e">
        <v>#DIV/0!</v>
      </c>
      <c r="L1250" s="2" t="e">
        <v>#N/A</v>
      </c>
      <c r="M1250" s="2" t="e">
        <v>#N/A</v>
      </c>
      <c r="N1250" s="2" t="e">
        <v>#N/A</v>
      </c>
      <c r="O1250" s="2" t="s">
        <v>25</v>
      </c>
    </row>
    <row r="1251" spans="1:15" x14ac:dyDescent="0.25">
      <c r="A1251" s="2" t="s">
        <v>3059</v>
      </c>
      <c r="B1251" s="2" t="s">
        <v>21</v>
      </c>
      <c r="C1251" s="2" t="s">
        <v>3079</v>
      </c>
      <c r="D1251" s="2" t="s">
        <v>3061</v>
      </c>
      <c r="E1251" s="2">
        <v>0</v>
      </c>
      <c r="F1251" s="2"/>
      <c r="G1251" s="2" t="s">
        <v>21</v>
      </c>
      <c r="H1251" s="2" t="s">
        <v>3062</v>
      </c>
      <c r="I1251" s="2" t="s">
        <v>3061</v>
      </c>
      <c r="J1251" s="2">
        <v>0</v>
      </c>
      <c r="K1251" s="2" t="e">
        <v>#DIV/0!</v>
      </c>
      <c r="L1251" s="2" t="e">
        <v>#N/A</v>
      </c>
      <c r="M1251" s="2" t="e">
        <v>#N/A</v>
      </c>
      <c r="N1251" s="2" t="e">
        <v>#N/A</v>
      </c>
      <c r="O1251" s="2" t="s">
        <v>25</v>
      </c>
    </row>
    <row r="1252" spans="1:15" x14ac:dyDescent="0.25">
      <c r="A1252" s="2" t="s">
        <v>3059</v>
      </c>
      <c r="B1252" s="2" t="s">
        <v>21</v>
      </c>
      <c r="C1252" s="2" t="s">
        <v>3080</v>
      </c>
      <c r="D1252" s="2" t="s">
        <v>3061</v>
      </c>
      <c r="E1252" s="2">
        <v>0</v>
      </c>
      <c r="F1252" s="2"/>
      <c r="G1252" s="2" t="s">
        <v>21</v>
      </c>
      <c r="H1252" s="2" t="s">
        <v>3062</v>
      </c>
      <c r="I1252" s="2" t="s">
        <v>3061</v>
      </c>
      <c r="J1252" s="2">
        <v>0</v>
      </c>
      <c r="K1252" s="2" t="e">
        <v>#DIV/0!</v>
      </c>
      <c r="L1252" s="2" t="e">
        <v>#N/A</v>
      </c>
      <c r="M1252" s="2" t="e">
        <v>#N/A</v>
      </c>
      <c r="N1252" s="2" t="e">
        <v>#N/A</v>
      </c>
      <c r="O1252" s="2" t="s">
        <v>25</v>
      </c>
    </row>
    <row r="1253" spans="1:15" x14ac:dyDescent="0.25">
      <c r="A1253" s="2" t="s">
        <v>3059</v>
      </c>
      <c r="B1253" s="2" t="s">
        <v>21</v>
      </c>
      <c r="C1253" s="2" t="s">
        <v>3081</v>
      </c>
      <c r="D1253" s="2" t="s">
        <v>3061</v>
      </c>
      <c r="E1253" s="2">
        <v>0</v>
      </c>
      <c r="F1253" s="2"/>
      <c r="G1253" s="2" t="s">
        <v>21</v>
      </c>
      <c r="H1253" s="2" t="s">
        <v>3062</v>
      </c>
      <c r="I1253" s="2" t="s">
        <v>3061</v>
      </c>
      <c r="J1253" s="2">
        <v>0</v>
      </c>
      <c r="K1253" s="2" t="e">
        <v>#DIV/0!</v>
      </c>
      <c r="L1253" s="2" t="e">
        <v>#N/A</v>
      </c>
      <c r="M1253" s="2" t="e">
        <v>#N/A</v>
      </c>
      <c r="N1253" s="2" t="e">
        <v>#N/A</v>
      </c>
      <c r="O1253" s="2" t="s">
        <v>25</v>
      </c>
    </row>
    <row r="1254" spans="1:15" x14ac:dyDescent="0.25">
      <c r="A1254" s="2" t="s">
        <v>3059</v>
      </c>
      <c r="B1254" s="2" t="s">
        <v>21</v>
      </c>
      <c r="C1254" s="2" t="s">
        <v>3082</v>
      </c>
      <c r="D1254" s="2" t="s">
        <v>3061</v>
      </c>
      <c r="E1254" s="2">
        <v>0</v>
      </c>
      <c r="F1254" s="2"/>
      <c r="G1254" s="2" t="s">
        <v>21</v>
      </c>
      <c r="H1254" s="2" t="s">
        <v>3062</v>
      </c>
      <c r="I1254" s="2" t="s">
        <v>3061</v>
      </c>
      <c r="J1254" s="2">
        <v>0</v>
      </c>
      <c r="K1254" s="2" t="e">
        <v>#DIV/0!</v>
      </c>
      <c r="L1254" s="2" t="e">
        <v>#N/A</v>
      </c>
      <c r="M1254" s="2" t="e">
        <v>#N/A</v>
      </c>
      <c r="N1254" s="2" t="e">
        <v>#N/A</v>
      </c>
      <c r="O1254" s="2" t="s">
        <v>25</v>
      </c>
    </row>
    <row r="1255" spans="1:15" x14ac:dyDescent="0.25">
      <c r="A1255" s="2" t="s">
        <v>3059</v>
      </c>
      <c r="B1255" s="2" t="s">
        <v>21</v>
      </c>
      <c r="C1255" s="2" t="s">
        <v>3083</v>
      </c>
      <c r="D1255" s="2" t="s">
        <v>3061</v>
      </c>
      <c r="E1255" s="2">
        <v>0</v>
      </c>
      <c r="F1255" s="2"/>
      <c r="G1255" s="2" t="s">
        <v>21</v>
      </c>
      <c r="H1255" s="2" t="s">
        <v>3062</v>
      </c>
      <c r="I1255" s="2" t="s">
        <v>3061</v>
      </c>
      <c r="J1255" s="2">
        <v>0</v>
      </c>
      <c r="K1255" s="2" t="e">
        <v>#DIV/0!</v>
      </c>
      <c r="L1255" s="2" t="e">
        <v>#N/A</v>
      </c>
      <c r="M1255" s="2" t="e">
        <v>#N/A</v>
      </c>
      <c r="N1255" s="2" t="e">
        <v>#N/A</v>
      </c>
      <c r="O1255" s="2" t="s">
        <v>25</v>
      </c>
    </row>
    <row r="1256" spans="1:15" x14ac:dyDescent="0.25">
      <c r="A1256" s="2" t="s">
        <v>3059</v>
      </c>
      <c r="B1256" s="2" t="s">
        <v>21</v>
      </c>
      <c r="C1256" s="2" t="s">
        <v>3084</v>
      </c>
      <c r="D1256" s="2" t="s">
        <v>3061</v>
      </c>
      <c r="E1256" s="2">
        <v>0</v>
      </c>
      <c r="F1256" s="2"/>
      <c r="G1256" s="2" t="s">
        <v>21</v>
      </c>
      <c r="H1256" s="2" t="s">
        <v>3062</v>
      </c>
      <c r="I1256" s="2" t="s">
        <v>3061</v>
      </c>
      <c r="J1256" s="2">
        <v>0</v>
      </c>
      <c r="K1256" s="2" t="e">
        <v>#DIV/0!</v>
      </c>
      <c r="L1256" s="2" t="e">
        <v>#N/A</v>
      </c>
      <c r="M1256" s="2" t="e">
        <v>#N/A</v>
      </c>
      <c r="N1256" s="2" t="e">
        <v>#N/A</v>
      </c>
      <c r="O1256" s="2" t="s">
        <v>25</v>
      </c>
    </row>
    <row r="1257" spans="1:15" x14ac:dyDescent="0.25">
      <c r="A1257" s="2" t="s">
        <v>3059</v>
      </c>
      <c r="B1257" s="2" t="s">
        <v>21</v>
      </c>
      <c r="C1257" s="2" t="s">
        <v>3085</v>
      </c>
      <c r="D1257" s="2" t="s">
        <v>3061</v>
      </c>
      <c r="E1257" s="2">
        <v>0</v>
      </c>
      <c r="F1257" s="2"/>
      <c r="G1257" s="2" t="s">
        <v>21</v>
      </c>
      <c r="H1257" s="2" t="s">
        <v>3062</v>
      </c>
      <c r="I1257" s="2" t="s">
        <v>3061</v>
      </c>
      <c r="J1257" s="2">
        <v>0</v>
      </c>
      <c r="K1257" s="2" t="e">
        <v>#DIV/0!</v>
      </c>
      <c r="L1257" s="2" t="e">
        <v>#N/A</v>
      </c>
      <c r="M1257" s="2" t="e">
        <v>#N/A</v>
      </c>
      <c r="N1257" s="2" t="e">
        <v>#N/A</v>
      </c>
      <c r="O1257" s="2" t="s">
        <v>25</v>
      </c>
    </row>
    <row r="1258" spans="1:15" x14ac:dyDescent="0.25">
      <c r="A1258" s="2" t="s">
        <v>3059</v>
      </c>
      <c r="B1258" s="2" t="s">
        <v>21</v>
      </c>
      <c r="C1258" s="2" t="s">
        <v>3086</v>
      </c>
      <c r="D1258" s="2" t="s">
        <v>3061</v>
      </c>
      <c r="E1258" s="2">
        <v>0</v>
      </c>
      <c r="F1258" s="2"/>
      <c r="G1258" s="2" t="s">
        <v>21</v>
      </c>
      <c r="H1258" s="2" t="s">
        <v>3062</v>
      </c>
      <c r="I1258" s="2" t="s">
        <v>3061</v>
      </c>
      <c r="J1258" s="2">
        <v>0</v>
      </c>
      <c r="K1258" s="2" t="e">
        <v>#DIV/0!</v>
      </c>
      <c r="L1258" s="2" t="e">
        <v>#N/A</v>
      </c>
      <c r="M1258" s="2" t="e">
        <v>#N/A</v>
      </c>
      <c r="N1258" s="2" t="e">
        <v>#N/A</v>
      </c>
      <c r="O1258" s="2" t="s">
        <v>25</v>
      </c>
    </row>
    <row r="1259" spans="1:15" x14ac:dyDescent="0.25">
      <c r="A1259" s="2" t="s">
        <v>3059</v>
      </c>
      <c r="B1259" s="2" t="s">
        <v>21</v>
      </c>
      <c r="C1259" s="2" t="s">
        <v>3087</v>
      </c>
      <c r="D1259" s="2" t="s">
        <v>3061</v>
      </c>
      <c r="E1259" s="2">
        <v>0</v>
      </c>
      <c r="F1259" s="2"/>
      <c r="G1259" s="2" t="s">
        <v>21</v>
      </c>
      <c r="H1259" s="2" t="s">
        <v>3062</v>
      </c>
      <c r="I1259" s="2" t="s">
        <v>3061</v>
      </c>
      <c r="J1259" s="2">
        <v>0</v>
      </c>
      <c r="K1259" s="2" t="e">
        <v>#DIV/0!</v>
      </c>
      <c r="L1259" s="2" t="e">
        <v>#N/A</v>
      </c>
      <c r="M1259" s="2" t="e">
        <v>#N/A</v>
      </c>
      <c r="N1259" s="2" t="e">
        <v>#N/A</v>
      </c>
      <c r="O1259" s="2" t="s">
        <v>25</v>
      </c>
    </row>
    <row r="1260" spans="1:15" x14ac:dyDescent="0.25">
      <c r="A1260" s="2" t="s">
        <v>3059</v>
      </c>
      <c r="B1260" s="2" t="s">
        <v>21</v>
      </c>
      <c r="C1260" s="2" t="s">
        <v>3088</v>
      </c>
      <c r="D1260" s="2" t="s">
        <v>3061</v>
      </c>
      <c r="E1260" s="2">
        <v>0</v>
      </c>
      <c r="F1260" s="2"/>
      <c r="G1260" s="2" t="s">
        <v>21</v>
      </c>
      <c r="H1260" s="2" t="s">
        <v>3062</v>
      </c>
      <c r="I1260" s="2" t="s">
        <v>3061</v>
      </c>
      <c r="J1260" s="2">
        <v>0</v>
      </c>
      <c r="K1260" s="2" t="e">
        <v>#DIV/0!</v>
      </c>
      <c r="L1260" s="2" t="e">
        <v>#N/A</v>
      </c>
      <c r="M1260" s="2" t="e">
        <v>#N/A</v>
      </c>
      <c r="N1260" s="2" t="e">
        <v>#N/A</v>
      </c>
      <c r="O1260" s="2" t="s">
        <v>25</v>
      </c>
    </row>
    <row r="1261" spans="1:15" x14ac:dyDescent="0.25">
      <c r="A1261" s="2" t="s">
        <v>3059</v>
      </c>
      <c r="B1261" s="2" t="s">
        <v>21</v>
      </c>
      <c r="C1261" s="2" t="s">
        <v>3089</v>
      </c>
      <c r="D1261" s="2" t="s">
        <v>3061</v>
      </c>
      <c r="E1261" s="2">
        <v>0</v>
      </c>
      <c r="F1261" s="2"/>
      <c r="G1261" s="2" t="s">
        <v>21</v>
      </c>
      <c r="H1261" s="2" t="s">
        <v>3062</v>
      </c>
      <c r="I1261" s="2" t="s">
        <v>3061</v>
      </c>
      <c r="J1261" s="2">
        <v>0</v>
      </c>
      <c r="K1261" s="2" t="e">
        <v>#DIV/0!</v>
      </c>
      <c r="L1261" s="2" t="e">
        <v>#N/A</v>
      </c>
      <c r="M1261" s="2" t="e">
        <v>#N/A</v>
      </c>
      <c r="N1261" s="2" t="e">
        <v>#N/A</v>
      </c>
      <c r="O1261" s="2" t="s">
        <v>25</v>
      </c>
    </row>
    <row r="1262" spans="1:15" x14ac:dyDescent="0.25">
      <c r="A1262" s="2" t="s">
        <v>3090</v>
      </c>
      <c r="B1262" s="2" t="s">
        <v>21</v>
      </c>
      <c r="C1262" s="2" t="s">
        <v>3036</v>
      </c>
      <c r="D1262" s="2" t="s">
        <v>3091</v>
      </c>
      <c r="E1262" s="2">
        <v>4379</v>
      </c>
      <c r="F1262" s="2"/>
      <c r="G1262" s="2" t="s">
        <v>21</v>
      </c>
      <c r="H1262" s="2" t="s">
        <v>3038</v>
      </c>
      <c r="I1262" s="2" t="s">
        <v>3091</v>
      </c>
      <c r="J1262" s="2">
        <v>4729.32</v>
      </c>
      <c r="K1262" s="2">
        <v>7.9999999999999849E-2</v>
      </c>
      <c r="L1262" s="2" t="e">
        <v>#N/A</v>
      </c>
      <c r="M1262" s="2" t="e">
        <v>#N/A</v>
      </c>
      <c r="N1262" s="2" t="e">
        <v>#N/A</v>
      </c>
      <c r="O1262" s="2" t="s">
        <v>25</v>
      </c>
    </row>
    <row r="1263" spans="1:15" x14ac:dyDescent="0.25">
      <c r="A1263" s="2" t="s">
        <v>3092</v>
      </c>
      <c r="B1263" s="2" t="s">
        <v>400</v>
      </c>
      <c r="C1263" s="2" t="s">
        <v>3093</v>
      </c>
      <c r="D1263" s="2" t="s">
        <v>3094</v>
      </c>
      <c r="E1263" s="2">
        <v>800</v>
      </c>
      <c r="F1263" s="2"/>
      <c r="G1263" s="2" t="e">
        <v>#N/A</v>
      </c>
      <c r="H1263" s="2" t="e">
        <v>#N/A</v>
      </c>
      <c r="I1263" s="2" t="e">
        <v>#N/A</v>
      </c>
      <c r="J1263" s="2" t="e">
        <v>#N/A</v>
      </c>
      <c r="K1263" s="2" t="e">
        <v>#N/A</v>
      </c>
      <c r="L1263" s="2" t="e">
        <v>#N/A</v>
      </c>
      <c r="M1263" s="2" t="e">
        <v>#N/A</v>
      </c>
      <c r="N1263" s="2" t="e">
        <v>#N/A</v>
      </c>
      <c r="O1263" s="2" t="e">
        <v>#N/A</v>
      </c>
    </row>
    <row r="1264" spans="1:15" x14ac:dyDescent="0.25">
      <c r="A1264" s="2" t="s">
        <v>3095</v>
      </c>
      <c r="B1264" s="2" t="s">
        <v>21</v>
      </c>
      <c r="C1264" s="2" t="s">
        <v>3036</v>
      </c>
      <c r="D1264" s="2" t="s">
        <v>3096</v>
      </c>
      <c r="E1264" s="2">
        <v>1547</v>
      </c>
      <c r="F1264" s="2"/>
      <c r="G1264" s="2" t="s">
        <v>21</v>
      </c>
      <c r="H1264" s="2" t="s">
        <v>3038</v>
      </c>
      <c r="I1264" s="2" t="s">
        <v>3096</v>
      </c>
      <c r="J1264" s="2">
        <v>1670.76</v>
      </c>
      <c r="K1264" s="2">
        <v>8.0000000000000071E-2</v>
      </c>
      <c r="L1264" s="2" t="e">
        <v>#N/A</v>
      </c>
      <c r="M1264" s="2" t="e">
        <v>#N/A</v>
      </c>
      <c r="N1264" s="2" t="e">
        <v>#N/A</v>
      </c>
      <c r="O1264" s="2" t="s">
        <v>25</v>
      </c>
    </row>
    <row r="1265" spans="1:15" x14ac:dyDescent="0.25">
      <c r="A1265" s="2" t="s">
        <v>3097</v>
      </c>
      <c r="B1265" s="2" t="s">
        <v>21</v>
      </c>
      <c r="C1265" s="2" t="s">
        <v>3036</v>
      </c>
      <c r="D1265" s="2" t="s">
        <v>3098</v>
      </c>
      <c r="E1265" s="2">
        <v>9996</v>
      </c>
      <c r="F1265" s="2"/>
      <c r="G1265" s="2" t="s">
        <v>21</v>
      </c>
      <c r="H1265" s="2" t="s">
        <v>3038</v>
      </c>
      <c r="I1265" s="2" t="s">
        <v>3098</v>
      </c>
      <c r="J1265" s="2">
        <v>10795.68</v>
      </c>
      <c r="K1265" s="2">
        <v>8.0000000000000071E-2</v>
      </c>
      <c r="L1265" s="2" t="e">
        <v>#N/A</v>
      </c>
      <c r="M1265" s="2" t="e">
        <v>#N/A</v>
      </c>
      <c r="N1265" s="2" t="e">
        <v>#N/A</v>
      </c>
      <c r="O1265" s="2" t="s">
        <v>25</v>
      </c>
    </row>
    <row r="1266" spans="1:15" x14ac:dyDescent="0.25">
      <c r="A1266" s="2" t="s">
        <v>3099</v>
      </c>
      <c r="B1266" s="2" t="s">
        <v>21</v>
      </c>
      <c r="C1266" s="2" t="s">
        <v>3100</v>
      </c>
      <c r="D1266" s="2" t="s">
        <v>3101</v>
      </c>
      <c r="E1266" s="2">
        <v>42.6</v>
      </c>
      <c r="F1266" s="2"/>
      <c r="G1266" s="2" t="s">
        <v>21</v>
      </c>
      <c r="H1266" s="2" t="s">
        <v>3102</v>
      </c>
      <c r="I1266" s="2" t="s">
        <v>3101</v>
      </c>
      <c r="J1266" s="2">
        <v>47</v>
      </c>
      <c r="K1266" s="2">
        <v>0.10328638497652576</v>
      </c>
      <c r="L1266" s="2" t="e">
        <v>#N/A</v>
      </c>
      <c r="M1266" s="2" t="e">
        <v>#N/A</v>
      </c>
      <c r="N1266" s="2" t="e">
        <v>#N/A</v>
      </c>
      <c r="O1266" s="2" t="s">
        <v>25</v>
      </c>
    </row>
    <row r="1267" spans="1:15" x14ac:dyDescent="0.25">
      <c r="A1267" s="2" t="s">
        <v>3103</v>
      </c>
      <c r="B1267" s="2" t="s">
        <v>21</v>
      </c>
      <c r="C1267" s="2" t="s">
        <v>3104</v>
      </c>
      <c r="D1267" s="2" t="s">
        <v>3105</v>
      </c>
      <c r="E1267" s="2">
        <v>0</v>
      </c>
      <c r="F1267" s="2"/>
      <c r="G1267" s="2" t="e">
        <v>#N/A</v>
      </c>
      <c r="H1267" s="2" t="e">
        <v>#N/A</v>
      </c>
      <c r="I1267" s="2" t="e">
        <v>#N/A</v>
      </c>
      <c r="J1267" s="2" t="e">
        <v>#N/A</v>
      </c>
      <c r="K1267" s="2" t="e">
        <v>#N/A</v>
      </c>
      <c r="L1267" s="2" t="e">
        <v>#N/A</v>
      </c>
      <c r="M1267" s="2" t="e">
        <v>#N/A</v>
      </c>
      <c r="N1267" s="2" t="e">
        <v>#N/A</v>
      </c>
      <c r="O1267" s="2" t="e">
        <v>#N/A</v>
      </c>
    </row>
    <row r="1268" spans="1:15" x14ac:dyDescent="0.25">
      <c r="A1268" s="2" t="s">
        <v>3103</v>
      </c>
      <c r="B1268" s="2" t="s">
        <v>21</v>
      </c>
      <c r="C1268" s="2" t="s">
        <v>3106</v>
      </c>
      <c r="D1268" s="2" t="s">
        <v>3105</v>
      </c>
      <c r="E1268" s="2">
        <v>0</v>
      </c>
      <c r="F1268" s="2"/>
      <c r="G1268" s="2" t="e">
        <v>#N/A</v>
      </c>
      <c r="H1268" s="2" t="e">
        <v>#N/A</v>
      </c>
      <c r="I1268" s="2" t="e">
        <v>#N/A</v>
      </c>
      <c r="J1268" s="2" t="e">
        <v>#N/A</v>
      </c>
      <c r="K1268" s="2" t="e">
        <v>#N/A</v>
      </c>
      <c r="L1268" s="2" t="e">
        <v>#N/A</v>
      </c>
      <c r="M1268" s="2" t="e">
        <v>#N/A</v>
      </c>
      <c r="N1268" s="2" t="e">
        <v>#N/A</v>
      </c>
      <c r="O1268" s="2" t="e">
        <v>#N/A</v>
      </c>
    </row>
    <row r="1269" spans="1:15" x14ac:dyDescent="0.25">
      <c r="A1269" s="2" t="s">
        <v>3103</v>
      </c>
      <c r="B1269" s="2" t="s">
        <v>21</v>
      </c>
      <c r="C1269" s="2" t="s">
        <v>3107</v>
      </c>
      <c r="D1269" s="2" t="s">
        <v>3105</v>
      </c>
      <c r="E1269" s="2">
        <v>0</v>
      </c>
      <c r="F1269" s="2"/>
      <c r="G1269" s="2" t="e">
        <v>#N/A</v>
      </c>
      <c r="H1269" s="2" t="e">
        <v>#N/A</v>
      </c>
      <c r="I1269" s="2" t="e">
        <v>#N/A</v>
      </c>
      <c r="J1269" s="2" t="e">
        <v>#N/A</v>
      </c>
      <c r="K1269" s="2" t="e">
        <v>#N/A</v>
      </c>
      <c r="L1269" s="2" t="e">
        <v>#N/A</v>
      </c>
      <c r="M1269" s="2" t="e">
        <v>#N/A</v>
      </c>
      <c r="N1269" s="2" t="e">
        <v>#N/A</v>
      </c>
      <c r="O1269" s="2" t="e">
        <v>#N/A</v>
      </c>
    </row>
    <row r="1270" spans="1:15" x14ac:dyDescent="0.25">
      <c r="A1270" s="2" t="s">
        <v>3103</v>
      </c>
      <c r="B1270" s="2" t="s">
        <v>21</v>
      </c>
      <c r="C1270" s="2" t="s">
        <v>3108</v>
      </c>
      <c r="D1270" s="2" t="s">
        <v>3105</v>
      </c>
      <c r="E1270" s="2">
        <v>0</v>
      </c>
      <c r="F1270" s="2"/>
      <c r="G1270" s="2" t="e">
        <v>#N/A</v>
      </c>
      <c r="H1270" s="2" t="e">
        <v>#N/A</v>
      </c>
      <c r="I1270" s="2" t="e">
        <v>#N/A</v>
      </c>
      <c r="J1270" s="2" t="e">
        <v>#N/A</v>
      </c>
      <c r="K1270" s="2" t="e">
        <v>#N/A</v>
      </c>
      <c r="L1270" s="2" t="e">
        <v>#N/A</v>
      </c>
      <c r="M1270" s="2" t="e">
        <v>#N/A</v>
      </c>
      <c r="N1270" s="2" t="e">
        <v>#N/A</v>
      </c>
      <c r="O1270" s="2" t="e">
        <v>#N/A</v>
      </c>
    </row>
    <row r="1271" spans="1:15" x14ac:dyDescent="0.25">
      <c r="A1271" s="2" t="s">
        <v>3103</v>
      </c>
      <c r="B1271" s="2" t="s">
        <v>21</v>
      </c>
      <c r="C1271" s="2" t="s">
        <v>3109</v>
      </c>
      <c r="D1271" s="2" t="s">
        <v>3105</v>
      </c>
      <c r="E1271" s="2">
        <v>0</v>
      </c>
      <c r="F1271" s="2"/>
      <c r="G1271" s="2" t="e">
        <v>#N/A</v>
      </c>
      <c r="H1271" s="2" t="e">
        <v>#N/A</v>
      </c>
      <c r="I1271" s="2" t="e">
        <v>#N/A</v>
      </c>
      <c r="J1271" s="2" t="e">
        <v>#N/A</v>
      </c>
      <c r="K1271" s="2" t="e">
        <v>#N/A</v>
      </c>
      <c r="L1271" s="2" t="e">
        <v>#N/A</v>
      </c>
      <c r="M1271" s="2" t="e">
        <v>#N/A</v>
      </c>
      <c r="N1271" s="2" t="e">
        <v>#N/A</v>
      </c>
      <c r="O1271" s="2" t="e">
        <v>#N/A</v>
      </c>
    </row>
    <row r="1272" spans="1:15" x14ac:dyDescent="0.25">
      <c r="A1272" s="2" t="s">
        <v>3103</v>
      </c>
      <c r="B1272" s="2" t="s">
        <v>21</v>
      </c>
      <c r="C1272" s="2" t="s">
        <v>3110</v>
      </c>
      <c r="D1272" s="2" t="s">
        <v>3105</v>
      </c>
      <c r="E1272" s="2">
        <v>0</v>
      </c>
      <c r="F1272" s="2"/>
      <c r="G1272" s="2" t="e">
        <v>#N/A</v>
      </c>
      <c r="H1272" s="2" t="e">
        <v>#N/A</v>
      </c>
      <c r="I1272" s="2" t="e">
        <v>#N/A</v>
      </c>
      <c r="J1272" s="2" t="e">
        <v>#N/A</v>
      </c>
      <c r="K1272" s="2" t="e">
        <v>#N/A</v>
      </c>
      <c r="L1272" s="2" t="e">
        <v>#N/A</v>
      </c>
      <c r="M1272" s="2" t="e">
        <v>#N/A</v>
      </c>
      <c r="N1272" s="2" t="e">
        <v>#N/A</v>
      </c>
      <c r="O1272" s="2" t="e">
        <v>#N/A</v>
      </c>
    </row>
    <row r="1273" spans="1:15" x14ac:dyDescent="0.25">
      <c r="A1273" s="2" t="s">
        <v>3103</v>
      </c>
      <c r="B1273" s="2" t="s">
        <v>21</v>
      </c>
      <c r="C1273" s="2" t="s">
        <v>3111</v>
      </c>
      <c r="D1273" s="2" t="s">
        <v>3105</v>
      </c>
      <c r="E1273" s="2">
        <v>0</v>
      </c>
      <c r="F1273" s="2"/>
      <c r="G1273" s="2" t="e">
        <v>#N/A</v>
      </c>
      <c r="H1273" s="2" t="e">
        <v>#N/A</v>
      </c>
      <c r="I1273" s="2" t="e">
        <v>#N/A</v>
      </c>
      <c r="J1273" s="2" t="e">
        <v>#N/A</v>
      </c>
      <c r="K1273" s="2" t="e">
        <v>#N/A</v>
      </c>
      <c r="L1273" s="2" t="e">
        <v>#N/A</v>
      </c>
      <c r="M1273" s="2" t="e">
        <v>#N/A</v>
      </c>
      <c r="N1273" s="2" t="e">
        <v>#N/A</v>
      </c>
      <c r="O1273" s="2" t="e">
        <v>#N/A</v>
      </c>
    </row>
    <row r="1274" spans="1:15" x14ac:dyDescent="0.25">
      <c r="A1274" s="2" t="s">
        <v>3103</v>
      </c>
      <c r="B1274" s="2" t="s">
        <v>21</v>
      </c>
      <c r="C1274" s="2" t="s">
        <v>3112</v>
      </c>
      <c r="D1274" s="2" t="s">
        <v>3105</v>
      </c>
      <c r="E1274" s="2">
        <v>0</v>
      </c>
      <c r="F1274" s="2"/>
      <c r="G1274" s="2" t="e">
        <v>#N/A</v>
      </c>
      <c r="H1274" s="2" t="e">
        <v>#N/A</v>
      </c>
      <c r="I1274" s="2" t="e">
        <v>#N/A</v>
      </c>
      <c r="J1274" s="2" t="e">
        <v>#N/A</v>
      </c>
      <c r="K1274" s="2" t="e">
        <v>#N/A</v>
      </c>
      <c r="L1274" s="2" t="e">
        <v>#N/A</v>
      </c>
      <c r="M1274" s="2" t="e">
        <v>#N/A</v>
      </c>
      <c r="N1274" s="2" t="e">
        <v>#N/A</v>
      </c>
      <c r="O1274" s="2" t="e">
        <v>#N/A</v>
      </c>
    </row>
    <row r="1275" spans="1:15" x14ac:dyDescent="0.25">
      <c r="A1275" s="2" t="s">
        <v>3103</v>
      </c>
      <c r="B1275" s="2" t="s">
        <v>21</v>
      </c>
      <c r="C1275" s="2" t="s">
        <v>3113</v>
      </c>
      <c r="D1275" s="2" t="s">
        <v>3105</v>
      </c>
      <c r="E1275" s="2">
        <v>0</v>
      </c>
      <c r="F1275" s="2"/>
      <c r="G1275" s="2" t="e">
        <v>#N/A</v>
      </c>
      <c r="H1275" s="2" t="e">
        <v>#N/A</v>
      </c>
      <c r="I1275" s="2" t="e">
        <v>#N/A</v>
      </c>
      <c r="J1275" s="2" t="e">
        <v>#N/A</v>
      </c>
      <c r="K1275" s="2" t="e">
        <v>#N/A</v>
      </c>
      <c r="L1275" s="2" t="e">
        <v>#N/A</v>
      </c>
      <c r="M1275" s="2" t="e">
        <v>#N/A</v>
      </c>
      <c r="N1275" s="2" t="e">
        <v>#N/A</v>
      </c>
      <c r="O1275" s="2" t="e">
        <v>#N/A</v>
      </c>
    </row>
    <row r="1276" spans="1:15" x14ac:dyDescent="0.25">
      <c r="A1276" s="2" t="s">
        <v>3103</v>
      </c>
      <c r="B1276" s="2" t="s">
        <v>21</v>
      </c>
      <c r="C1276" s="2" t="s">
        <v>3114</v>
      </c>
      <c r="D1276" s="2" t="s">
        <v>3105</v>
      </c>
      <c r="E1276" s="2">
        <v>0</v>
      </c>
      <c r="F1276" s="2"/>
      <c r="G1276" s="2" t="e">
        <v>#N/A</v>
      </c>
      <c r="H1276" s="2" t="e">
        <v>#N/A</v>
      </c>
      <c r="I1276" s="2" t="e">
        <v>#N/A</v>
      </c>
      <c r="J1276" s="2" t="e">
        <v>#N/A</v>
      </c>
      <c r="K1276" s="2" t="e">
        <v>#N/A</v>
      </c>
      <c r="L1276" s="2" t="e">
        <v>#N/A</v>
      </c>
      <c r="M1276" s="2" t="e">
        <v>#N/A</v>
      </c>
      <c r="N1276" s="2" t="e">
        <v>#N/A</v>
      </c>
      <c r="O1276" s="2" t="e">
        <v>#N/A</v>
      </c>
    </row>
    <row r="1277" spans="1:15" x14ac:dyDescent="0.25">
      <c r="A1277" s="2" t="s">
        <v>3103</v>
      </c>
      <c r="B1277" s="2" t="s">
        <v>21</v>
      </c>
      <c r="C1277" s="2" t="s">
        <v>3115</v>
      </c>
      <c r="D1277" s="2" t="s">
        <v>3105</v>
      </c>
      <c r="E1277" s="2">
        <v>0</v>
      </c>
      <c r="F1277" s="2"/>
      <c r="G1277" s="2" t="e">
        <v>#N/A</v>
      </c>
      <c r="H1277" s="2" t="e">
        <v>#N/A</v>
      </c>
      <c r="I1277" s="2" t="e">
        <v>#N/A</v>
      </c>
      <c r="J1277" s="2" t="e">
        <v>#N/A</v>
      </c>
      <c r="K1277" s="2" t="e">
        <v>#N/A</v>
      </c>
      <c r="L1277" s="2" t="e">
        <v>#N/A</v>
      </c>
      <c r="M1277" s="2" t="e">
        <v>#N/A</v>
      </c>
      <c r="N1277" s="2" t="e">
        <v>#N/A</v>
      </c>
      <c r="O1277" s="2" t="e">
        <v>#N/A</v>
      </c>
    </row>
    <row r="1278" spans="1:15" x14ac:dyDescent="0.25">
      <c r="A1278" s="2" t="s">
        <v>3103</v>
      </c>
      <c r="B1278" s="2" t="s">
        <v>21</v>
      </c>
      <c r="C1278" s="2" t="s">
        <v>3116</v>
      </c>
      <c r="D1278" s="2" t="s">
        <v>3105</v>
      </c>
      <c r="E1278" s="2">
        <v>0</v>
      </c>
      <c r="F1278" s="2"/>
      <c r="G1278" s="2" t="e">
        <v>#N/A</v>
      </c>
      <c r="H1278" s="2" t="e">
        <v>#N/A</v>
      </c>
      <c r="I1278" s="2" t="e">
        <v>#N/A</v>
      </c>
      <c r="J1278" s="2" t="e">
        <v>#N/A</v>
      </c>
      <c r="K1278" s="2" t="e">
        <v>#N/A</v>
      </c>
      <c r="L1278" s="2" t="e">
        <v>#N/A</v>
      </c>
      <c r="M1278" s="2" t="e">
        <v>#N/A</v>
      </c>
      <c r="N1278" s="2" t="e">
        <v>#N/A</v>
      </c>
      <c r="O1278" s="2" t="e">
        <v>#N/A</v>
      </c>
    </row>
    <row r="1279" spans="1:15" x14ac:dyDescent="0.25">
      <c r="A1279" s="2" t="s">
        <v>3103</v>
      </c>
      <c r="B1279" s="2" t="s">
        <v>21</v>
      </c>
      <c r="C1279" s="2" t="s">
        <v>3117</v>
      </c>
      <c r="D1279" s="2" t="s">
        <v>3105</v>
      </c>
      <c r="E1279" s="2">
        <v>0</v>
      </c>
      <c r="F1279" s="2"/>
      <c r="G1279" s="2" t="e">
        <v>#N/A</v>
      </c>
      <c r="H1279" s="2" t="e">
        <v>#N/A</v>
      </c>
      <c r="I1279" s="2" t="e">
        <v>#N/A</v>
      </c>
      <c r="J1279" s="2" t="e">
        <v>#N/A</v>
      </c>
      <c r="K1279" s="2" t="e">
        <v>#N/A</v>
      </c>
      <c r="L1279" s="2" t="e">
        <v>#N/A</v>
      </c>
      <c r="M1279" s="2" t="e">
        <v>#N/A</v>
      </c>
      <c r="N1279" s="2" t="e">
        <v>#N/A</v>
      </c>
      <c r="O1279" s="2" t="e">
        <v>#N/A</v>
      </c>
    </row>
    <row r="1280" spans="1:15" x14ac:dyDescent="0.25">
      <c r="A1280" s="2" t="s">
        <v>3118</v>
      </c>
      <c r="B1280" s="2" t="s">
        <v>21</v>
      </c>
      <c r="C1280" s="2" t="s">
        <v>3036</v>
      </c>
      <c r="D1280" s="2" t="s">
        <v>3119</v>
      </c>
      <c r="E1280" s="2">
        <v>635</v>
      </c>
      <c r="F1280" s="2"/>
      <c r="G1280" s="2" t="s">
        <v>21</v>
      </c>
      <c r="H1280" s="2" t="s">
        <v>3038</v>
      </c>
      <c r="I1280" s="2" t="s">
        <v>3119</v>
      </c>
      <c r="J1280" s="2">
        <v>685.8</v>
      </c>
      <c r="K1280" s="2">
        <v>7.9999999999999849E-2</v>
      </c>
      <c r="L1280" s="2" t="e">
        <v>#N/A</v>
      </c>
      <c r="M1280" s="2" t="e">
        <v>#N/A</v>
      </c>
      <c r="N1280" s="2" t="e">
        <v>#N/A</v>
      </c>
      <c r="O1280" s="2" t="s">
        <v>25</v>
      </c>
    </row>
    <row r="1281" spans="1:15" x14ac:dyDescent="0.25">
      <c r="A1281" s="2" t="s">
        <v>3120</v>
      </c>
      <c r="B1281" s="2" t="s">
        <v>21</v>
      </c>
      <c r="C1281" s="2" t="s">
        <v>3036</v>
      </c>
      <c r="D1281" s="2" t="s">
        <v>3121</v>
      </c>
      <c r="E1281" s="2">
        <v>1435</v>
      </c>
      <c r="F1281" s="2"/>
      <c r="G1281" s="2" t="s">
        <v>21</v>
      </c>
      <c r="H1281" s="2" t="s">
        <v>3038</v>
      </c>
      <c r="I1281" s="2" t="s">
        <v>3121</v>
      </c>
      <c r="J1281" s="2">
        <v>1549.8</v>
      </c>
      <c r="K1281" s="2">
        <v>8.0000000000000071E-2</v>
      </c>
      <c r="L1281" s="2" t="e">
        <v>#N/A</v>
      </c>
      <c r="M1281" s="2" t="e">
        <v>#N/A</v>
      </c>
      <c r="N1281" s="2" t="e">
        <v>#N/A</v>
      </c>
      <c r="O1281" s="2" t="s">
        <v>25</v>
      </c>
    </row>
    <row r="1282" spans="1:15" x14ac:dyDescent="0.25">
      <c r="A1282" s="2" t="s">
        <v>3122</v>
      </c>
      <c r="B1282" s="2" t="s">
        <v>21</v>
      </c>
      <c r="C1282" s="2" t="s">
        <v>3050</v>
      </c>
      <c r="D1282" s="2" t="s">
        <v>3123</v>
      </c>
      <c r="E1282" s="2">
        <v>165</v>
      </c>
      <c r="F1282" s="2"/>
      <c r="G1282" s="2" t="s">
        <v>21</v>
      </c>
      <c r="H1282" s="2" t="s">
        <v>3052</v>
      </c>
      <c r="I1282" s="2" t="s">
        <v>3123</v>
      </c>
      <c r="J1282" s="2">
        <v>195.25</v>
      </c>
      <c r="K1282" s="2">
        <v>0.18333333333333335</v>
      </c>
      <c r="L1282" s="2" t="e">
        <v>#N/A</v>
      </c>
      <c r="M1282" s="2" t="e">
        <v>#N/A</v>
      </c>
      <c r="N1282" s="2" t="e">
        <v>#N/A</v>
      </c>
      <c r="O1282" s="2" t="s">
        <v>25</v>
      </c>
    </row>
    <row r="1283" spans="1:15" x14ac:dyDescent="0.25">
      <c r="A1283" s="2" t="s">
        <v>3124</v>
      </c>
      <c r="B1283" s="2" t="s">
        <v>21</v>
      </c>
      <c r="C1283" s="2" t="s">
        <v>3125</v>
      </c>
      <c r="D1283" s="2" t="s">
        <v>3126</v>
      </c>
      <c r="E1283" s="2">
        <v>580</v>
      </c>
      <c r="F1283" s="2"/>
      <c r="G1283" s="2" t="s">
        <v>21</v>
      </c>
      <c r="H1283" s="2" t="s">
        <v>3127</v>
      </c>
      <c r="I1283" s="2" t="s">
        <v>3126</v>
      </c>
      <c r="J1283" s="2">
        <v>638</v>
      </c>
      <c r="K1283" s="2">
        <v>0.10000000000000009</v>
      </c>
      <c r="L1283" s="2" t="e">
        <v>#N/A</v>
      </c>
      <c r="M1283" s="2" t="e">
        <v>#N/A</v>
      </c>
      <c r="N1283" s="2" t="e">
        <v>#N/A</v>
      </c>
      <c r="O1283" s="2" t="s">
        <v>25</v>
      </c>
    </row>
    <row r="1284" spans="1:15" x14ac:dyDescent="0.25">
      <c r="A1284" s="2" t="s">
        <v>3128</v>
      </c>
      <c r="B1284" s="2" t="s">
        <v>21</v>
      </c>
      <c r="C1284" s="2" t="s">
        <v>3129</v>
      </c>
      <c r="D1284" s="2" t="s">
        <v>3130</v>
      </c>
      <c r="E1284" s="2">
        <v>92.5</v>
      </c>
      <c r="F1284" s="2"/>
      <c r="G1284" s="2" t="s">
        <v>21</v>
      </c>
      <c r="H1284" s="2" t="s">
        <v>3131</v>
      </c>
      <c r="I1284" s="2" t="s">
        <v>3130</v>
      </c>
      <c r="J1284" s="2">
        <v>99.99</v>
      </c>
      <c r="K1284" s="2">
        <v>8.0972972972972901E-2</v>
      </c>
      <c r="L1284" s="2" t="e">
        <v>#N/A</v>
      </c>
      <c r="M1284" s="2" t="e">
        <v>#N/A</v>
      </c>
      <c r="N1284" s="2" t="e">
        <v>#N/A</v>
      </c>
      <c r="O1284" s="2" t="s">
        <v>25</v>
      </c>
    </row>
    <row r="1285" spans="1:15" x14ac:dyDescent="0.25">
      <c r="A1285" s="2" t="s">
        <v>3132</v>
      </c>
      <c r="B1285" s="2" t="s">
        <v>21</v>
      </c>
      <c r="C1285" s="2" t="s">
        <v>22</v>
      </c>
      <c r="D1285" s="2" t="s">
        <v>3133</v>
      </c>
      <c r="E1285" s="2">
        <v>204</v>
      </c>
      <c r="F1285" s="2"/>
      <c r="G1285" s="2" t="s">
        <v>21</v>
      </c>
      <c r="H1285" s="2" t="s">
        <v>24</v>
      </c>
      <c r="I1285" s="2" t="s">
        <v>3133</v>
      </c>
      <c r="J1285" s="2">
        <v>224.4</v>
      </c>
      <c r="K1285" s="2">
        <v>0.10000000000000009</v>
      </c>
      <c r="L1285" s="2" t="e">
        <v>#N/A</v>
      </c>
      <c r="M1285" s="2" t="e">
        <v>#N/A</v>
      </c>
      <c r="N1285" s="2" t="e">
        <v>#N/A</v>
      </c>
      <c r="O1285" s="2" t="s">
        <v>25</v>
      </c>
    </row>
    <row r="1286" spans="1:15" x14ac:dyDescent="0.25">
      <c r="A1286" s="2" t="s">
        <v>3132</v>
      </c>
      <c r="B1286" s="2" t="s">
        <v>21</v>
      </c>
      <c r="C1286" s="2" t="s">
        <v>3134</v>
      </c>
      <c r="D1286" s="2" t="s">
        <v>3135</v>
      </c>
      <c r="E1286" s="2">
        <v>125</v>
      </c>
      <c r="F1286" s="2"/>
      <c r="G1286" s="2" t="s">
        <v>21</v>
      </c>
      <c r="H1286" s="2" t="s">
        <v>24</v>
      </c>
      <c r="I1286" s="2" t="s">
        <v>3133</v>
      </c>
      <c r="J1286" s="2">
        <v>224.4</v>
      </c>
      <c r="K1286" s="2">
        <v>0.79520000000000013</v>
      </c>
      <c r="L1286" s="2" t="e">
        <v>#N/A</v>
      </c>
      <c r="M1286" s="2" t="e">
        <v>#N/A</v>
      </c>
      <c r="N1286" s="2" t="e">
        <v>#N/A</v>
      </c>
      <c r="O1286" s="2" t="s">
        <v>25</v>
      </c>
    </row>
    <row r="1287" spans="1:15" x14ac:dyDescent="0.25">
      <c r="A1287" s="2" t="s">
        <v>3136</v>
      </c>
      <c r="B1287" s="2" t="s">
        <v>400</v>
      </c>
      <c r="C1287" s="2" t="s">
        <v>3137</v>
      </c>
      <c r="D1287" s="2" t="s">
        <v>3138</v>
      </c>
      <c r="E1287" s="2">
        <v>928</v>
      </c>
      <c r="F1287" s="2"/>
      <c r="G1287" s="2" t="e">
        <v>#N/A</v>
      </c>
      <c r="H1287" s="2" t="e">
        <v>#N/A</v>
      </c>
      <c r="I1287" s="2" t="e">
        <v>#N/A</v>
      </c>
      <c r="J1287" s="2" t="e">
        <v>#N/A</v>
      </c>
      <c r="K1287" s="2" t="e">
        <v>#N/A</v>
      </c>
      <c r="L1287" s="2" t="e">
        <v>#N/A</v>
      </c>
      <c r="M1287" s="2" t="e">
        <v>#N/A</v>
      </c>
      <c r="N1287" s="2" t="e">
        <v>#N/A</v>
      </c>
      <c r="O1287" s="2" t="e">
        <v>#N/A</v>
      </c>
    </row>
    <row r="1288" spans="1:15" x14ac:dyDescent="0.25">
      <c r="A1288" s="2" t="s">
        <v>3139</v>
      </c>
      <c r="B1288" s="2" t="s">
        <v>21</v>
      </c>
      <c r="C1288" s="2" t="s">
        <v>3140</v>
      </c>
      <c r="D1288" s="2" t="s">
        <v>3141</v>
      </c>
      <c r="E1288" s="2">
        <v>2380</v>
      </c>
      <c r="F1288" s="2"/>
      <c r="G1288" s="2" t="s">
        <v>21</v>
      </c>
      <c r="H1288" s="2" t="s">
        <v>3142</v>
      </c>
      <c r="I1288" s="2" t="s">
        <v>3141</v>
      </c>
      <c r="J1288" s="2">
        <v>2618</v>
      </c>
      <c r="K1288" s="2">
        <v>0.10000000000000009</v>
      </c>
      <c r="L1288" s="2" t="e">
        <v>#N/A</v>
      </c>
      <c r="M1288" s="2" t="e">
        <v>#N/A</v>
      </c>
      <c r="N1288" s="2" t="e">
        <v>#N/A</v>
      </c>
      <c r="O1288" s="2" t="s">
        <v>25</v>
      </c>
    </row>
    <row r="1289" spans="1:15" x14ac:dyDescent="0.25">
      <c r="A1289" s="2" t="s">
        <v>3143</v>
      </c>
      <c r="B1289" s="2" t="s">
        <v>21</v>
      </c>
      <c r="C1289" s="2" t="s">
        <v>3036</v>
      </c>
      <c r="D1289" s="2" t="s">
        <v>3144</v>
      </c>
      <c r="E1289" s="2">
        <v>2053</v>
      </c>
      <c r="F1289" s="2"/>
      <c r="G1289" s="2" t="s">
        <v>21</v>
      </c>
      <c r="H1289" s="2" t="s">
        <v>3038</v>
      </c>
      <c r="I1289" s="2" t="s">
        <v>3144</v>
      </c>
      <c r="J1289" s="2">
        <v>2217.2399999999998</v>
      </c>
      <c r="K1289" s="2">
        <v>7.9999999999999849E-2</v>
      </c>
      <c r="L1289" s="2" t="e">
        <v>#N/A</v>
      </c>
      <c r="M1289" s="2" t="e">
        <v>#N/A</v>
      </c>
      <c r="N1289" s="2" t="e">
        <v>#N/A</v>
      </c>
      <c r="O1289" s="2" t="s">
        <v>25</v>
      </c>
    </row>
    <row r="1290" spans="1:15" x14ac:dyDescent="0.25">
      <c r="A1290" s="2" t="s">
        <v>3145</v>
      </c>
      <c r="B1290" s="2" t="s">
        <v>21</v>
      </c>
      <c r="C1290" s="2" t="s">
        <v>3146</v>
      </c>
      <c r="D1290" s="2" t="s">
        <v>3147</v>
      </c>
      <c r="E1290" s="2">
        <v>195.75</v>
      </c>
      <c r="F1290" s="2"/>
      <c r="G1290" s="2" t="s">
        <v>21</v>
      </c>
      <c r="H1290" s="2" t="s">
        <v>3148</v>
      </c>
      <c r="I1290" s="2" t="s">
        <v>3147</v>
      </c>
      <c r="J1290" s="2">
        <v>215.55</v>
      </c>
      <c r="K1290" s="2">
        <v>0.10114942528735638</v>
      </c>
      <c r="L1290" s="2" t="e">
        <v>#N/A</v>
      </c>
      <c r="M1290" s="2" t="e">
        <v>#N/A</v>
      </c>
      <c r="N1290" s="2" t="e">
        <v>#N/A</v>
      </c>
      <c r="O1290" s="2" t="s">
        <v>25</v>
      </c>
    </row>
    <row r="1291" spans="1:15" x14ac:dyDescent="0.25">
      <c r="A1291" s="2" t="s">
        <v>3149</v>
      </c>
      <c r="B1291" s="2" t="s">
        <v>35</v>
      </c>
      <c r="C1291" s="2" t="s">
        <v>3150</v>
      </c>
      <c r="D1291" s="2" t="s">
        <v>3151</v>
      </c>
      <c r="E1291" s="2">
        <v>20628.79</v>
      </c>
      <c r="F1291" s="2"/>
      <c r="G1291" s="2" t="s">
        <v>35</v>
      </c>
      <c r="H1291" s="2" t="s">
        <v>3152</v>
      </c>
      <c r="I1291" s="2" t="s">
        <v>3153</v>
      </c>
      <c r="J1291" s="2">
        <v>22691.67</v>
      </c>
      <c r="K1291" s="2">
        <v>0.10000004847594046</v>
      </c>
      <c r="L1291" s="2" t="s">
        <v>226</v>
      </c>
      <c r="M1291" s="2">
        <v>5500090501</v>
      </c>
      <c r="N1291" s="2" t="s">
        <v>3152</v>
      </c>
      <c r="O1291" s="2" t="s">
        <v>25</v>
      </c>
    </row>
    <row r="1292" spans="1:15" x14ac:dyDescent="0.25">
      <c r="A1292" s="2" t="s">
        <v>3154</v>
      </c>
      <c r="B1292" s="2" t="s">
        <v>21</v>
      </c>
      <c r="C1292" s="2" t="s">
        <v>3155</v>
      </c>
      <c r="D1292" s="2" t="s">
        <v>3156</v>
      </c>
      <c r="E1292" s="2">
        <v>3765</v>
      </c>
      <c r="F1292" s="2"/>
      <c r="G1292" s="2" t="s">
        <v>21</v>
      </c>
      <c r="H1292" s="2" t="s">
        <v>3157</v>
      </c>
      <c r="I1292" s="2" t="s">
        <v>3158</v>
      </c>
      <c r="J1292" s="2">
        <v>4144</v>
      </c>
      <c r="K1292" s="2">
        <v>0.10066401062417007</v>
      </c>
      <c r="L1292" s="2" t="s">
        <v>55</v>
      </c>
      <c r="M1292" s="2">
        <v>5500090701</v>
      </c>
      <c r="N1292" s="2" t="s">
        <v>3157</v>
      </c>
      <c r="O1292" s="2" t="s">
        <v>25</v>
      </c>
    </row>
    <row r="1293" spans="1:15" x14ac:dyDescent="0.25">
      <c r="A1293" s="2" t="s">
        <v>3159</v>
      </c>
      <c r="B1293" s="2" t="s">
        <v>21</v>
      </c>
      <c r="C1293" s="2" t="s">
        <v>3160</v>
      </c>
      <c r="D1293" s="2" t="s">
        <v>3161</v>
      </c>
      <c r="E1293" s="2">
        <v>353.8</v>
      </c>
      <c r="F1293" s="2"/>
      <c r="G1293" s="2" t="s">
        <v>21</v>
      </c>
      <c r="H1293" s="2" t="s">
        <v>3162</v>
      </c>
      <c r="I1293" s="2" t="s">
        <v>3163</v>
      </c>
      <c r="J1293" s="2">
        <v>493</v>
      </c>
      <c r="K1293" s="2">
        <v>0.39344262295081966</v>
      </c>
      <c r="L1293" s="2" t="s">
        <v>94</v>
      </c>
      <c r="M1293" s="2">
        <v>5500090665</v>
      </c>
      <c r="N1293" s="2" t="s">
        <v>3162</v>
      </c>
      <c r="O1293" s="2" t="s">
        <v>25</v>
      </c>
    </row>
    <row r="1294" spans="1:15" x14ac:dyDescent="0.25">
      <c r="A1294" s="2" t="s">
        <v>3159</v>
      </c>
      <c r="B1294" s="2" t="s">
        <v>21</v>
      </c>
      <c r="C1294" s="2" t="s">
        <v>3160</v>
      </c>
      <c r="D1294" s="2" t="s">
        <v>3164</v>
      </c>
      <c r="E1294" s="2">
        <v>58.88</v>
      </c>
      <c r="F1294" s="2"/>
      <c r="G1294" s="2" t="s">
        <v>21</v>
      </c>
      <c r="H1294" s="2" t="s">
        <v>3162</v>
      </c>
      <c r="I1294" s="2" t="s">
        <v>3163</v>
      </c>
      <c r="J1294" s="2">
        <v>493</v>
      </c>
      <c r="K1294" s="2">
        <v>7.3729619565217384</v>
      </c>
      <c r="L1294" s="2" t="s">
        <v>94</v>
      </c>
      <c r="M1294" s="2">
        <v>5500090665</v>
      </c>
      <c r="N1294" s="2" t="s">
        <v>3162</v>
      </c>
      <c r="O1294" s="2" t="s">
        <v>25</v>
      </c>
    </row>
    <row r="1295" spans="1:15" x14ac:dyDescent="0.25">
      <c r="A1295" s="2" t="s">
        <v>3159</v>
      </c>
      <c r="B1295" s="2" t="s">
        <v>35</v>
      </c>
      <c r="C1295" s="2" t="s">
        <v>3165</v>
      </c>
      <c r="D1295" s="2" t="s">
        <v>3166</v>
      </c>
      <c r="E1295" s="2">
        <v>35.450000000000003</v>
      </c>
      <c r="F1295" s="2"/>
      <c r="G1295" s="2" t="s">
        <v>21</v>
      </c>
      <c r="H1295" s="2" t="s">
        <v>3162</v>
      </c>
      <c r="I1295" s="2" t="s">
        <v>3163</v>
      </c>
      <c r="J1295" s="2">
        <v>493</v>
      </c>
      <c r="K1295" s="2">
        <v>12.90691114245416</v>
      </c>
      <c r="L1295" s="2" t="s">
        <v>94</v>
      </c>
      <c r="M1295" s="2">
        <v>5500090665</v>
      </c>
      <c r="N1295" s="2" t="s">
        <v>3162</v>
      </c>
      <c r="O1295" s="2" t="s">
        <v>146</v>
      </c>
    </row>
    <row r="1296" spans="1:15" x14ac:dyDescent="0.25">
      <c r="A1296" s="2" t="s">
        <v>3167</v>
      </c>
      <c r="B1296" s="2" t="s">
        <v>21</v>
      </c>
      <c r="C1296" s="2" t="s">
        <v>3168</v>
      </c>
      <c r="D1296" s="2" t="s">
        <v>3169</v>
      </c>
      <c r="E1296" s="2">
        <v>244</v>
      </c>
      <c r="F1296" s="2"/>
      <c r="G1296" s="2" t="s">
        <v>21</v>
      </c>
      <c r="H1296" s="2" t="s">
        <v>3152</v>
      </c>
      <c r="I1296" s="2" t="s">
        <v>3170</v>
      </c>
      <c r="J1296" s="2">
        <v>268.39999999999998</v>
      </c>
      <c r="K1296" s="2">
        <v>9.9999999999999867E-2</v>
      </c>
      <c r="L1296" s="2" t="s">
        <v>55</v>
      </c>
      <c r="M1296" s="2">
        <v>5500090501</v>
      </c>
      <c r="N1296" s="2" t="s">
        <v>3152</v>
      </c>
      <c r="O1296" s="2" t="s">
        <v>25</v>
      </c>
    </row>
    <row r="1297" spans="1:15" x14ac:dyDescent="0.25">
      <c r="A1297" s="2" t="s">
        <v>3171</v>
      </c>
      <c r="B1297" s="2" t="s">
        <v>35</v>
      </c>
      <c r="C1297" s="2" t="s">
        <v>3172</v>
      </c>
      <c r="D1297" s="2" t="s">
        <v>3173</v>
      </c>
      <c r="E1297" s="2">
        <v>4523</v>
      </c>
      <c r="F1297" s="2"/>
      <c r="G1297" s="2" t="s">
        <v>35</v>
      </c>
      <c r="H1297" s="2" t="s">
        <v>3152</v>
      </c>
      <c r="I1297" s="2" t="s">
        <v>3174</v>
      </c>
      <c r="J1297" s="2">
        <v>4975.3</v>
      </c>
      <c r="K1297" s="2">
        <v>0.10000000000000009</v>
      </c>
      <c r="L1297" s="2" t="s">
        <v>226</v>
      </c>
      <c r="M1297" s="2">
        <v>5500090501</v>
      </c>
      <c r="N1297" s="2" t="s">
        <v>3152</v>
      </c>
      <c r="O1297" s="2" t="s">
        <v>25</v>
      </c>
    </row>
    <row r="1298" spans="1:15" x14ac:dyDescent="0.25">
      <c r="A1298" s="2" t="s">
        <v>3175</v>
      </c>
      <c r="B1298" s="2" t="s">
        <v>35</v>
      </c>
      <c r="C1298" s="2" t="s">
        <v>3176</v>
      </c>
      <c r="D1298" s="2" t="s">
        <v>3177</v>
      </c>
      <c r="E1298" s="2">
        <v>1319</v>
      </c>
      <c r="F1298" s="2"/>
      <c r="G1298" s="2" t="s">
        <v>35</v>
      </c>
      <c r="H1298" s="2" t="s">
        <v>3152</v>
      </c>
      <c r="I1298" s="2" t="s">
        <v>3178</v>
      </c>
      <c r="J1298" s="2">
        <v>1451</v>
      </c>
      <c r="K1298" s="2">
        <v>0.1000758150113723</v>
      </c>
      <c r="L1298" s="2" t="s">
        <v>94</v>
      </c>
      <c r="M1298" s="2">
        <v>5500090501</v>
      </c>
      <c r="N1298" s="2" t="s">
        <v>3152</v>
      </c>
      <c r="O1298" s="2" t="s">
        <v>25</v>
      </c>
    </row>
    <row r="1299" spans="1:15" x14ac:dyDescent="0.25">
      <c r="A1299" s="2" t="s">
        <v>3179</v>
      </c>
      <c r="B1299" s="2" t="s">
        <v>21</v>
      </c>
      <c r="C1299" s="2" t="s">
        <v>3180</v>
      </c>
      <c r="D1299" s="2" t="s">
        <v>3181</v>
      </c>
      <c r="E1299" s="2">
        <v>2840</v>
      </c>
      <c r="F1299" s="2"/>
      <c r="G1299" s="2" t="s">
        <v>21</v>
      </c>
      <c r="H1299" s="2" t="s">
        <v>3157</v>
      </c>
      <c r="I1299" s="2" t="s">
        <v>3182</v>
      </c>
      <c r="J1299" s="2">
        <v>3124</v>
      </c>
      <c r="K1299" s="2">
        <v>0.10000000000000009</v>
      </c>
      <c r="L1299" s="2" t="s">
        <v>263</v>
      </c>
      <c r="M1299" s="2">
        <v>5500090701</v>
      </c>
      <c r="N1299" s="2" t="s">
        <v>3157</v>
      </c>
      <c r="O1299" s="2" t="s">
        <v>25</v>
      </c>
    </row>
    <row r="1300" spans="1:15" x14ac:dyDescent="0.25">
      <c r="A1300" s="2" t="s">
        <v>3183</v>
      </c>
      <c r="B1300" s="2" t="s">
        <v>21</v>
      </c>
      <c r="C1300" s="2" t="s">
        <v>3184</v>
      </c>
      <c r="D1300" s="2" t="s">
        <v>3185</v>
      </c>
      <c r="E1300" s="2">
        <v>1036</v>
      </c>
      <c r="F1300" s="2"/>
      <c r="G1300" s="2" t="s">
        <v>21</v>
      </c>
      <c r="H1300" s="2" t="s">
        <v>3152</v>
      </c>
      <c r="I1300" s="2" t="s">
        <v>3186</v>
      </c>
      <c r="J1300" s="2">
        <v>1355.9</v>
      </c>
      <c r="K1300" s="2">
        <v>0.30878378378378391</v>
      </c>
      <c r="L1300" s="2" t="s">
        <v>55</v>
      </c>
      <c r="M1300" s="2">
        <v>5500090501</v>
      </c>
      <c r="N1300" s="2" t="s">
        <v>3152</v>
      </c>
      <c r="O1300" s="2" t="s">
        <v>25</v>
      </c>
    </row>
    <row r="1301" spans="1:15" x14ac:dyDescent="0.25">
      <c r="A1301" s="2" t="s">
        <v>3183</v>
      </c>
      <c r="B1301" s="2" t="s">
        <v>21</v>
      </c>
      <c r="C1301" s="2" t="s">
        <v>3184</v>
      </c>
      <c r="D1301" s="2" t="s">
        <v>3187</v>
      </c>
      <c r="E1301" s="2">
        <v>153</v>
      </c>
      <c r="F1301" s="2"/>
      <c r="G1301" s="2" t="s">
        <v>21</v>
      </c>
      <c r="H1301" s="2" t="s">
        <v>3152</v>
      </c>
      <c r="I1301" s="2" t="s">
        <v>3186</v>
      </c>
      <c r="J1301" s="2">
        <v>1355.9</v>
      </c>
      <c r="K1301" s="2">
        <v>7.8620915032679743</v>
      </c>
      <c r="L1301" s="2" t="s">
        <v>55</v>
      </c>
      <c r="M1301" s="2">
        <v>5500090501</v>
      </c>
      <c r="N1301" s="2" t="s">
        <v>3152</v>
      </c>
      <c r="O1301" s="2" t="s">
        <v>25</v>
      </c>
    </row>
    <row r="1302" spans="1:15" x14ac:dyDescent="0.25">
      <c r="A1302" s="2" t="s">
        <v>3188</v>
      </c>
      <c r="B1302" s="2" t="s">
        <v>21</v>
      </c>
      <c r="C1302" s="2" t="s">
        <v>3189</v>
      </c>
      <c r="D1302" s="2" t="s">
        <v>3190</v>
      </c>
      <c r="E1302" s="2">
        <v>75.2</v>
      </c>
      <c r="F1302" s="2"/>
      <c r="G1302" s="2" t="s">
        <v>21</v>
      </c>
      <c r="H1302" s="2" t="s">
        <v>3152</v>
      </c>
      <c r="I1302" s="2" t="s">
        <v>3191</v>
      </c>
      <c r="J1302" s="2">
        <v>215.6</v>
      </c>
      <c r="K1302" s="2">
        <v>1.8670212765957444</v>
      </c>
      <c r="L1302" s="2" t="s">
        <v>63</v>
      </c>
      <c r="M1302" s="2">
        <v>5500090501</v>
      </c>
      <c r="N1302" s="2" t="s">
        <v>3152</v>
      </c>
      <c r="O1302" s="2" t="s">
        <v>25</v>
      </c>
    </row>
    <row r="1303" spans="1:15" x14ac:dyDescent="0.25">
      <c r="A1303" s="2" t="s">
        <v>3188</v>
      </c>
      <c r="B1303" s="2" t="s">
        <v>21</v>
      </c>
      <c r="C1303" s="2" t="s">
        <v>3189</v>
      </c>
      <c r="D1303" s="2" t="s">
        <v>3192</v>
      </c>
      <c r="E1303" s="2">
        <v>81.599999999999994</v>
      </c>
      <c r="F1303" s="2"/>
      <c r="G1303" s="2" t="s">
        <v>21</v>
      </c>
      <c r="H1303" s="2" t="s">
        <v>3152</v>
      </c>
      <c r="I1303" s="2" t="s">
        <v>3191</v>
      </c>
      <c r="J1303" s="2">
        <v>215.6</v>
      </c>
      <c r="K1303" s="2">
        <v>1.642156862745098</v>
      </c>
      <c r="L1303" s="2" t="s">
        <v>63</v>
      </c>
      <c r="M1303" s="2">
        <v>5500090501</v>
      </c>
      <c r="N1303" s="2" t="s">
        <v>3152</v>
      </c>
      <c r="O1303" s="2" t="s">
        <v>25</v>
      </c>
    </row>
    <row r="1304" spans="1:15" x14ac:dyDescent="0.25">
      <c r="A1304" s="2" t="s">
        <v>3193</v>
      </c>
      <c r="B1304" s="2" t="s">
        <v>21</v>
      </c>
      <c r="C1304" s="2" t="s">
        <v>3194</v>
      </c>
      <c r="D1304" s="2" t="s">
        <v>3195</v>
      </c>
      <c r="E1304" s="2">
        <v>52.69</v>
      </c>
      <c r="F1304" s="2"/>
      <c r="G1304" s="2" t="s">
        <v>21</v>
      </c>
      <c r="H1304" s="2" t="s">
        <v>195</v>
      </c>
      <c r="I1304" s="2" t="s">
        <v>3196</v>
      </c>
      <c r="J1304" s="2">
        <v>58.05</v>
      </c>
      <c r="K1304" s="2">
        <v>0.10172708293793886</v>
      </c>
      <c r="L1304" s="2" t="s">
        <v>55</v>
      </c>
      <c r="M1304" s="2">
        <v>5500098611</v>
      </c>
      <c r="N1304" s="2" t="s">
        <v>195</v>
      </c>
      <c r="O1304" s="2" t="s">
        <v>25</v>
      </c>
    </row>
    <row r="1305" spans="1:15" x14ac:dyDescent="0.25">
      <c r="A1305" s="2" t="s">
        <v>3197</v>
      </c>
      <c r="B1305" s="2" t="s">
        <v>21</v>
      </c>
      <c r="C1305" s="2" t="s">
        <v>3198</v>
      </c>
      <c r="D1305" s="2" t="s">
        <v>3199</v>
      </c>
      <c r="E1305" s="2">
        <v>0</v>
      </c>
      <c r="F1305" s="2"/>
      <c r="G1305" s="2" t="e">
        <v>#N/A</v>
      </c>
      <c r="H1305" s="2" t="e">
        <v>#N/A</v>
      </c>
      <c r="I1305" s="2" t="e">
        <v>#N/A</v>
      </c>
      <c r="J1305" s="2" t="e">
        <v>#N/A</v>
      </c>
      <c r="K1305" s="2" t="e">
        <v>#N/A</v>
      </c>
      <c r="L1305" s="2" t="e">
        <v>#N/A</v>
      </c>
      <c r="M1305" s="2" t="e">
        <v>#N/A</v>
      </c>
      <c r="N1305" s="2" t="e">
        <v>#N/A</v>
      </c>
      <c r="O1305" s="2" t="e">
        <v>#N/A</v>
      </c>
    </row>
    <row r="1306" spans="1:15" x14ac:dyDescent="0.25">
      <c r="A1306" s="2" t="s">
        <v>3200</v>
      </c>
      <c r="B1306" s="2" t="s">
        <v>21</v>
      </c>
      <c r="C1306" s="2" t="s">
        <v>3201</v>
      </c>
      <c r="D1306" s="2" t="s">
        <v>3202</v>
      </c>
      <c r="E1306" s="2">
        <v>196</v>
      </c>
      <c r="F1306" s="2"/>
      <c r="G1306" s="2" t="s">
        <v>21</v>
      </c>
      <c r="H1306" s="2" t="s">
        <v>3157</v>
      </c>
      <c r="I1306" s="2" t="s">
        <v>3203</v>
      </c>
      <c r="J1306" s="2">
        <v>215.6</v>
      </c>
      <c r="K1306" s="2">
        <v>9.9999999999999867E-2</v>
      </c>
      <c r="L1306" s="2" t="s">
        <v>55</v>
      </c>
      <c r="M1306" s="2">
        <v>5500090701</v>
      </c>
      <c r="N1306" s="2" t="s">
        <v>3157</v>
      </c>
      <c r="O1306" s="2" t="s">
        <v>25</v>
      </c>
    </row>
    <row r="1307" spans="1:15" x14ac:dyDescent="0.25">
      <c r="A1307" s="2" t="s">
        <v>3204</v>
      </c>
      <c r="B1307" s="2" t="s">
        <v>21</v>
      </c>
      <c r="C1307" s="2" t="s">
        <v>3205</v>
      </c>
      <c r="D1307" s="2" t="s">
        <v>3206</v>
      </c>
      <c r="E1307" s="2">
        <v>200.58</v>
      </c>
      <c r="F1307" s="2"/>
      <c r="G1307" s="2" t="s">
        <v>21</v>
      </c>
      <c r="H1307" s="2" t="s">
        <v>3157</v>
      </c>
      <c r="I1307" s="2" t="s">
        <v>3207</v>
      </c>
      <c r="J1307" s="2">
        <v>220.64</v>
      </c>
      <c r="K1307" s="2">
        <v>0.10000997108385667</v>
      </c>
      <c r="L1307" s="2" t="s">
        <v>55</v>
      </c>
      <c r="M1307" s="2">
        <v>5500090701</v>
      </c>
      <c r="N1307" s="2" t="s">
        <v>3157</v>
      </c>
      <c r="O1307" s="2" t="s">
        <v>25</v>
      </c>
    </row>
    <row r="1308" spans="1:15" x14ac:dyDescent="0.25">
      <c r="A1308" s="2" t="s">
        <v>3208</v>
      </c>
      <c r="B1308" s="2" t="s">
        <v>21</v>
      </c>
      <c r="C1308" s="2" t="s">
        <v>3209</v>
      </c>
      <c r="D1308" s="2" t="s">
        <v>3210</v>
      </c>
      <c r="E1308" s="2">
        <v>655.63</v>
      </c>
      <c r="F1308" s="2"/>
      <c r="G1308" s="2" t="s">
        <v>21</v>
      </c>
      <c r="H1308" s="2" t="s">
        <v>3152</v>
      </c>
      <c r="I1308" s="2" t="s">
        <v>3211</v>
      </c>
      <c r="J1308" s="2">
        <v>721.2</v>
      </c>
      <c r="K1308" s="2">
        <v>0.10001067675365682</v>
      </c>
      <c r="L1308" s="2" t="s">
        <v>55</v>
      </c>
      <c r="M1308" s="2">
        <v>5500090501</v>
      </c>
      <c r="N1308" s="2" t="s">
        <v>3152</v>
      </c>
      <c r="O1308" s="2" t="s">
        <v>25</v>
      </c>
    </row>
    <row r="1309" spans="1:15" x14ac:dyDescent="0.25">
      <c r="A1309" s="2" t="s">
        <v>3212</v>
      </c>
      <c r="B1309" s="2" t="s">
        <v>21</v>
      </c>
      <c r="C1309" s="2" t="s">
        <v>3213</v>
      </c>
      <c r="D1309" s="2" t="s">
        <v>3214</v>
      </c>
      <c r="E1309" s="2">
        <v>1038.5999999999999</v>
      </c>
      <c r="F1309" s="2"/>
      <c r="G1309" s="2" t="s">
        <v>21</v>
      </c>
      <c r="H1309" s="2" t="s">
        <v>3152</v>
      </c>
      <c r="I1309" s="2" t="s">
        <v>3215</v>
      </c>
      <c r="J1309" s="2">
        <v>1144</v>
      </c>
      <c r="K1309" s="2">
        <v>0.10148276526092825</v>
      </c>
      <c r="L1309" s="2" t="s">
        <v>55</v>
      </c>
      <c r="M1309" s="2">
        <v>5500090501</v>
      </c>
      <c r="N1309" s="2" t="s">
        <v>3152</v>
      </c>
      <c r="O1309" s="2" t="s">
        <v>25</v>
      </c>
    </row>
    <row r="1310" spans="1:15" x14ac:dyDescent="0.25">
      <c r="A1310" s="2" t="s">
        <v>3216</v>
      </c>
      <c r="B1310" s="2" t="s">
        <v>21</v>
      </c>
      <c r="C1310" s="2" t="s">
        <v>3217</v>
      </c>
      <c r="D1310" s="2" t="s">
        <v>3218</v>
      </c>
      <c r="E1310" s="2">
        <v>14.5</v>
      </c>
      <c r="F1310" s="2"/>
      <c r="G1310" s="2" t="s">
        <v>21</v>
      </c>
      <c r="H1310" s="2" t="s">
        <v>74</v>
      </c>
      <c r="I1310" s="2" t="s">
        <v>3219</v>
      </c>
      <c r="J1310" s="2">
        <v>15.95</v>
      </c>
      <c r="K1310" s="2">
        <v>9.9999999999999867E-2</v>
      </c>
      <c r="L1310" s="2" t="s">
        <v>55</v>
      </c>
      <c r="M1310" s="2">
        <v>5500092420</v>
      </c>
      <c r="N1310" s="2" t="s">
        <v>74</v>
      </c>
      <c r="O1310" s="2" t="s">
        <v>25</v>
      </c>
    </row>
    <row r="1311" spans="1:15" x14ac:dyDescent="0.25">
      <c r="A1311" s="2" t="s">
        <v>3220</v>
      </c>
      <c r="B1311" s="2" t="s">
        <v>21</v>
      </c>
      <c r="C1311" s="2" t="s">
        <v>3221</v>
      </c>
      <c r="D1311" s="2" t="s">
        <v>3222</v>
      </c>
      <c r="E1311" s="2">
        <v>325</v>
      </c>
      <c r="F1311" s="2"/>
      <c r="G1311" s="2" t="s">
        <v>21</v>
      </c>
      <c r="H1311" s="2" t="s">
        <v>3152</v>
      </c>
      <c r="I1311" s="2" t="s">
        <v>3223</v>
      </c>
      <c r="J1311" s="2">
        <v>357.5</v>
      </c>
      <c r="K1311" s="2">
        <v>0.10000000000000009</v>
      </c>
      <c r="L1311" s="2" t="s">
        <v>55</v>
      </c>
      <c r="M1311" s="2">
        <v>5500090501</v>
      </c>
      <c r="N1311" s="2" t="s">
        <v>3152</v>
      </c>
      <c r="O1311" s="2" t="s">
        <v>25</v>
      </c>
    </row>
    <row r="1312" spans="1:15" x14ac:dyDescent="0.25">
      <c r="A1312" s="2" t="s">
        <v>3224</v>
      </c>
      <c r="B1312" s="2" t="s">
        <v>21</v>
      </c>
      <c r="C1312" s="2" t="s">
        <v>3225</v>
      </c>
      <c r="D1312" s="2" t="s">
        <v>3226</v>
      </c>
      <c r="E1312" s="2">
        <v>1455.3</v>
      </c>
      <c r="F1312" s="2"/>
      <c r="G1312" s="2" t="s">
        <v>21</v>
      </c>
      <c r="H1312" s="2" t="s">
        <v>74</v>
      </c>
      <c r="I1312" s="2" t="s">
        <v>3227</v>
      </c>
      <c r="J1312" s="2">
        <v>3261.8</v>
      </c>
      <c r="K1312" s="2">
        <v>1.2413248127533842</v>
      </c>
      <c r="L1312" s="2" t="s">
        <v>55</v>
      </c>
      <c r="M1312" s="2">
        <v>5500092420</v>
      </c>
      <c r="N1312" s="2" t="s">
        <v>74</v>
      </c>
      <c r="O1312" s="2" t="s">
        <v>25</v>
      </c>
    </row>
    <row r="1313" spans="1:15" x14ac:dyDescent="0.25">
      <c r="A1313" s="2" t="s">
        <v>3224</v>
      </c>
      <c r="B1313" s="2" t="s">
        <v>21</v>
      </c>
      <c r="C1313" s="2" t="s">
        <v>3225</v>
      </c>
      <c r="D1313" s="2" t="s">
        <v>3228</v>
      </c>
      <c r="E1313" s="2">
        <v>1509.9</v>
      </c>
      <c r="F1313" s="2"/>
      <c r="G1313" s="2" t="s">
        <v>21</v>
      </c>
      <c r="H1313" s="2" t="s">
        <v>74</v>
      </c>
      <c r="I1313" s="2" t="s">
        <v>3227</v>
      </c>
      <c r="J1313" s="2">
        <v>3261.8</v>
      </c>
      <c r="K1313" s="2">
        <v>1.1602755149347637</v>
      </c>
      <c r="L1313" s="2" t="s">
        <v>55</v>
      </c>
      <c r="M1313" s="2">
        <v>5500092420</v>
      </c>
      <c r="N1313" s="2" t="s">
        <v>74</v>
      </c>
      <c r="O1313" s="2" t="s">
        <v>25</v>
      </c>
    </row>
    <row r="1314" spans="1:15" x14ac:dyDescent="0.25">
      <c r="A1314" s="2" t="s">
        <v>3229</v>
      </c>
      <c r="B1314" s="2" t="s">
        <v>21</v>
      </c>
      <c r="C1314" s="2" t="s">
        <v>3230</v>
      </c>
      <c r="D1314" s="2" t="s">
        <v>3231</v>
      </c>
      <c r="E1314" s="2">
        <v>83</v>
      </c>
      <c r="F1314" s="2"/>
      <c r="G1314" s="2" t="s">
        <v>21</v>
      </c>
      <c r="H1314" s="2" t="s">
        <v>74</v>
      </c>
      <c r="I1314" s="2" t="s">
        <v>3232</v>
      </c>
      <c r="J1314" s="2">
        <v>444.29</v>
      </c>
      <c r="K1314" s="2">
        <v>4.3528915662650602</v>
      </c>
      <c r="L1314" s="2" t="s">
        <v>55</v>
      </c>
      <c r="M1314" s="2">
        <v>5500092420</v>
      </c>
      <c r="N1314" s="2" t="s">
        <v>74</v>
      </c>
      <c r="O1314" s="2" t="s">
        <v>25</v>
      </c>
    </row>
    <row r="1315" spans="1:15" x14ac:dyDescent="0.25">
      <c r="A1315" s="2" t="s">
        <v>3229</v>
      </c>
      <c r="B1315" s="2" t="s">
        <v>21</v>
      </c>
      <c r="C1315" s="2" t="s">
        <v>3230</v>
      </c>
      <c r="D1315" s="2" t="s">
        <v>3233</v>
      </c>
      <c r="E1315" s="2">
        <v>131</v>
      </c>
      <c r="F1315" s="2"/>
      <c r="G1315" s="2" t="s">
        <v>21</v>
      </c>
      <c r="H1315" s="2" t="s">
        <v>74</v>
      </c>
      <c r="I1315" s="2" t="s">
        <v>3232</v>
      </c>
      <c r="J1315" s="2">
        <v>444.29</v>
      </c>
      <c r="K1315" s="2">
        <v>2.3915267175572521</v>
      </c>
      <c r="L1315" s="2" t="s">
        <v>55</v>
      </c>
      <c r="M1315" s="2">
        <v>5500092420</v>
      </c>
      <c r="N1315" s="2" t="s">
        <v>74</v>
      </c>
      <c r="O1315" s="2" t="s">
        <v>25</v>
      </c>
    </row>
    <row r="1316" spans="1:15" x14ac:dyDescent="0.25">
      <c r="A1316" s="2" t="s">
        <v>3229</v>
      </c>
      <c r="B1316" s="2" t="s">
        <v>21</v>
      </c>
      <c r="C1316" s="2" t="s">
        <v>3230</v>
      </c>
      <c r="D1316" s="2" t="s">
        <v>3234</v>
      </c>
      <c r="E1316" s="2">
        <v>90</v>
      </c>
      <c r="F1316" s="2"/>
      <c r="G1316" s="2" t="s">
        <v>21</v>
      </c>
      <c r="H1316" s="2" t="s">
        <v>74</v>
      </c>
      <c r="I1316" s="2" t="s">
        <v>3232</v>
      </c>
      <c r="J1316" s="2">
        <v>444.29</v>
      </c>
      <c r="K1316" s="2">
        <v>3.9365555555555556</v>
      </c>
      <c r="L1316" s="2" t="s">
        <v>55</v>
      </c>
      <c r="M1316" s="2">
        <v>5500092420</v>
      </c>
      <c r="N1316" s="2" t="s">
        <v>74</v>
      </c>
      <c r="O1316" s="2" t="s">
        <v>25</v>
      </c>
    </row>
    <row r="1317" spans="1:15" x14ac:dyDescent="0.25">
      <c r="A1317" s="2" t="s">
        <v>3229</v>
      </c>
      <c r="B1317" s="2" t="s">
        <v>21</v>
      </c>
      <c r="C1317" s="2" t="s">
        <v>3230</v>
      </c>
      <c r="D1317" s="2" t="s">
        <v>3235</v>
      </c>
      <c r="E1317" s="2">
        <v>99.9</v>
      </c>
      <c r="F1317" s="2"/>
      <c r="G1317" s="2" t="s">
        <v>21</v>
      </c>
      <c r="H1317" s="2" t="s">
        <v>74</v>
      </c>
      <c r="I1317" s="2" t="s">
        <v>3232</v>
      </c>
      <c r="J1317" s="2">
        <v>444.29</v>
      </c>
      <c r="K1317" s="2">
        <v>3.447347347347347</v>
      </c>
      <c r="L1317" s="2" t="s">
        <v>55</v>
      </c>
      <c r="M1317" s="2">
        <v>5500092420</v>
      </c>
      <c r="N1317" s="2" t="s">
        <v>74</v>
      </c>
      <c r="O1317" s="2" t="s">
        <v>25</v>
      </c>
    </row>
    <row r="1318" spans="1:15" x14ac:dyDescent="0.25">
      <c r="A1318" s="2" t="s">
        <v>3236</v>
      </c>
      <c r="B1318" s="2" t="s">
        <v>21</v>
      </c>
      <c r="C1318" s="2" t="s">
        <v>3237</v>
      </c>
      <c r="D1318" s="2" t="s">
        <v>3238</v>
      </c>
      <c r="E1318" s="2">
        <v>42.4</v>
      </c>
      <c r="F1318" s="2"/>
      <c r="G1318" s="2" t="s">
        <v>21</v>
      </c>
      <c r="H1318" s="2" t="s">
        <v>3157</v>
      </c>
      <c r="I1318" s="2" t="s">
        <v>3239</v>
      </c>
      <c r="J1318" s="2">
        <v>151.41</v>
      </c>
      <c r="K1318" s="2">
        <v>2.5709905660377359</v>
      </c>
      <c r="L1318" s="2" t="s">
        <v>55</v>
      </c>
      <c r="M1318" s="2">
        <v>5500090701</v>
      </c>
      <c r="N1318" s="2" t="s">
        <v>3157</v>
      </c>
      <c r="O1318" s="2" t="s">
        <v>25</v>
      </c>
    </row>
    <row r="1319" spans="1:15" x14ac:dyDescent="0.25">
      <c r="A1319" s="2" t="s">
        <v>3236</v>
      </c>
      <c r="B1319" s="2" t="s">
        <v>21</v>
      </c>
      <c r="C1319" s="2" t="s">
        <v>3237</v>
      </c>
      <c r="D1319" s="2" t="s">
        <v>3240</v>
      </c>
      <c r="E1319" s="2">
        <v>95.24</v>
      </c>
      <c r="F1319" s="2"/>
      <c r="G1319" s="2" t="s">
        <v>21</v>
      </c>
      <c r="H1319" s="2" t="s">
        <v>3157</v>
      </c>
      <c r="I1319" s="2" t="s">
        <v>3239</v>
      </c>
      <c r="J1319" s="2">
        <v>151.41</v>
      </c>
      <c r="K1319" s="2">
        <v>0.58977320453590942</v>
      </c>
      <c r="L1319" s="2" t="s">
        <v>55</v>
      </c>
      <c r="M1319" s="2">
        <v>5500090701</v>
      </c>
      <c r="N1319" s="2" t="s">
        <v>3157</v>
      </c>
      <c r="O1319" s="2" t="s">
        <v>25</v>
      </c>
    </row>
    <row r="1320" spans="1:15" x14ac:dyDescent="0.25">
      <c r="A1320" s="2" t="s">
        <v>3241</v>
      </c>
      <c r="B1320" s="2" t="s">
        <v>21</v>
      </c>
      <c r="C1320" s="2" t="s">
        <v>3242</v>
      </c>
      <c r="D1320" s="2" t="s">
        <v>3243</v>
      </c>
      <c r="E1320" s="2">
        <v>45.21</v>
      </c>
      <c r="F1320" s="2"/>
      <c r="G1320" s="2" t="s">
        <v>21</v>
      </c>
      <c r="H1320" s="2" t="s">
        <v>74</v>
      </c>
      <c r="I1320" s="2" t="s">
        <v>3244</v>
      </c>
      <c r="J1320" s="2">
        <v>49.74</v>
      </c>
      <c r="K1320" s="2">
        <v>0.10019907100199066</v>
      </c>
      <c r="L1320" s="2" t="s">
        <v>55</v>
      </c>
      <c r="M1320" s="2">
        <v>5500092420</v>
      </c>
      <c r="N1320" s="2" t="s">
        <v>74</v>
      </c>
      <c r="O1320" s="2" t="s">
        <v>25</v>
      </c>
    </row>
    <row r="1321" spans="1:15" x14ac:dyDescent="0.25">
      <c r="A1321" s="2" t="s">
        <v>3245</v>
      </c>
      <c r="B1321" s="2" t="s">
        <v>21</v>
      </c>
      <c r="C1321" s="2" t="s">
        <v>3246</v>
      </c>
      <c r="D1321" s="2" t="s">
        <v>3247</v>
      </c>
      <c r="E1321" s="2">
        <v>20.75</v>
      </c>
      <c r="F1321" s="2"/>
      <c r="G1321" s="2" t="s">
        <v>21</v>
      </c>
      <c r="H1321" s="2" t="s">
        <v>3157</v>
      </c>
      <c r="I1321" s="2" t="s">
        <v>3248</v>
      </c>
      <c r="J1321" s="2">
        <v>22.83</v>
      </c>
      <c r="K1321" s="2">
        <v>0.10024096385542158</v>
      </c>
      <c r="L1321" s="2" t="s">
        <v>55</v>
      </c>
      <c r="M1321" s="2">
        <v>5500090701</v>
      </c>
      <c r="N1321" s="2" t="s">
        <v>3157</v>
      </c>
      <c r="O1321" s="2" t="s">
        <v>25</v>
      </c>
    </row>
    <row r="1322" spans="1:15" x14ac:dyDescent="0.25">
      <c r="A1322" s="2" t="s">
        <v>3249</v>
      </c>
      <c r="B1322" s="2" t="s">
        <v>21</v>
      </c>
      <c r="C1322" s="2" t="s">
        <v>3250</v>
      </c>
      <c r="D1322" s="2" t="s">
        <v>3251</v>
      </c>
      <c r="E1322" s="2">
        <v>271.2</v>
      </c>
      <c r="F1322" s="2"/>
      <c r="G1322" s="2" t="s">
        <v>21</v>
      </c>
      <c r="H1322" s="2" t="s">
        <v>74</v>
      </c>
      <c r="I1322" s="2" t="s">
        <v>3252</v>
      </c>
      <c r="J1322" s="2">
        <v>342.32</v>
      </c>
      <c r="K1322" s="2">
        <v>0.26224188790560476</v>
      </c>
      <c r="L1322" s="2" t="s">
        <v>55</v>
      </c>
      <c r="M1322" s="2">
        <v>5500092420</v>
      </c>
      <c r="N1322" s="2" t="s">
        <v>74</v>
      </c>
      <c r="O1322" s="2" t="s">
        <v>25</v>
      </c>
    </row>
    <row r="1323" spans="1:15" x14ac:dyDescent="0.25">
      <c r="A1323" s="2" t="s">
        <v>3253</v>
      </c>
      <c r="B1323" s="2" t="s">
        <v>21</v>
      </c>
      <c r="C1323" s="2" t="s">
        <v>3254</v>
      </c>
      <c r="D1323" s="2" t="s">
        <v>3255</v>
      </c>
      <c r="E1323" s="2">
        <v>4468</v>
      </c>
      <c r="F1323" s="2"/>
      <c r="G1323" s="2" t="s">
        <v>21</v>
      </c>
      <c r="H1323" s="2" t="s">
        <v>3157</v>
      </c>
      <c r="I1323" s="2" t="s">
        <v>3256</v>
      </c>
      <c r="J1323" s="2">
        <v>5066</v>
      </c>
      <c r="K1323" s="2">
        <v>0.13384064458370637</v>
      </c>
      <c r="L1323" s="2" t="s">
        <v>55</v>
      </c>
      <c r="M1323" s="2">
        <v>5500090701</v>
      </c>
      <c r="N1323" s="2" t="s">
        <v>3157</v>
      </c>
      <c r="O1323" s="2" t="s">
        <v>25</v>
      </c>
    </row>
    <row r="1324" spans="1:15" x14ac:dyDescent="0.25">
      <c r="A1324" s="2" t="s">
        <v>3257</v>
      </c>
      <c r="B1324" s="2" t="s">
        <v>21</v>
      </c>
      <c r="C1324" s="2" t="s">
        <v>3258</v>
      </c>
      <c r="D1324" s="2" t="s">
        <v>3259</v>
      </c>
      <c r="E1324" s="2">
        <v>6.68</v>
      </c>
      <c r="F1324" s="2"/>
      <c r="G1324" s="2" t="s">
        <v>21</v>
      </c>
      <c r="H1324" s="2" t="s">
        <v>74</v>
      </c>
      <c r="I1324" s="2" t="s">
        <v>3260</v>
      </c>
      <c r="J1324" s="2">
        <v>28.26</v>
      </c>
      <c r="K1324" s="2">
        <v>3.2305389221556888</v>
      </c>
      <c r="L1324" s="2" t="s">
        <v>55</v>
      </c>
      <c r="M1324" s="2">
        <v>5500092420</v>
      </c>
      <c r="N1324" s="2" t="s">
        <v>74</v>
      </c>
      <c r="O1324" s="2" t="s">
        <v>25</v>
      </c>
    </row>
    <row r="1325" spans="1:15" x14ac:dyDescent="0.25">
      <c r="A1325" s="2" t="s">
        <v>3257</v>
      </c>
      <c r="B1325" s="2" t="s">
        <v>21</v>
      </c>
      <c r="C1325" s="2" t="s">
        <v>3258</v>
      </c>
      <c r="D1325" s="2" t="s">
        <v>3261</v>
      </c>
      <c r="E1325" s="2">
        <v>5.6</v>
      </c>
      <c r="F1325" s="2"/>
      <c r="G1325" s="2" t="s">
        <v>21</v>
      </c>
      <c r="H1325" s="2" t="s">
        <v>74</v>
      </c>
      <c r="I1325" s="2" t="s">
        <v>3260</v>
      </c>
      <c r="J1325" s="2">
        <v>28.26</v>
      </c>
      <c r="K1325" s="2">
        <v>4.0464285714285717</v>
      </c>
      <c r="L1325" s="2" t="s">
        <v>55</v>
      </c>
      <c r="M1325" s="2">
        <v>5500092420</v>
      </c>
      <c r="N1325" s="2" t="s">
        <v>74</v>
      </c>
      <c r="O1325" s="2" t="s">
        <v>25</v>
      </c>
    </row>
    <row r="1326" spans="1:15" x14ac:dyDescent="0.25">
      <c r="A1326" s="2" t="s">
        <v>3257</v>
      </c>
      <c r="B1326" s="2" t="s">
        <v>21</v>
      </c>
      <c r="C1326" s="2" t="s">
        <v>3258</v>
      </c>
      <c r="D1326" s="2" t="s">
        <v>3262</v>
      </c>
      <c r="E1326" s="2">
        <v>13.4</v>
      </c>
      <c r="F1326" s="2"/>
      <c r="G1326" s="2" t="s">
        <v>21</v>
      </c>
      <c r="H1326" s="2" t="s">
        <v>74</v>
      </c>
      <c r="I1326" s="2" t="s">
        <v>3260</v>
      </c>
      <c r="J1326" s="2">
        <v>28.26</v>
      </c>
      <c r="K1326" s="2">
        <v>1.1089552238805971</v>
      </c>
      <c r="L1326" s="2" t="s">
        <v>55</v>
      </c>
      <c r="M1326" s="2">
        <v>5500092420</v>
      </c>
      <c r="N1326" s="2" t="s">
        <v>74</v>
      </c>
      <c r="O1326" s="2" t="s">
        <v>25</v>
      </c>
    </row>
    <row r="1327" spans="1:15" x14ac:dyDescent="0.25">
      <c r="A1327" s="2" t="s">
        <v>3263</v>
      </c>
      <c r="B1327" s="2" t="s">
        <v>21</v>
      </c>
      <c r="C1327" s="2" t="s">
        <v>3264</v>
      </c>
      <c r="D1327" s="2" t="s">
        <v>3265</v>
      </c>
      <c r="E1327" s="2">
        <v>19.8</v>
      </c>
      <c r="F1327" s="2"/>
      <c r="G1327" s="2" t="s">
        <v>21</v>
      </c>
      <c r="H1327" s="2" t="s">
        <v>74</v>
      </c>
      <c r="I1327" s="2" t="s">
        <v>3266</v>
      </c>
      <c r="J1327" s="2">
        <v>101.6</v>
      </c>
      <c r="K1327" s="2">
        <v>4.1313131313131306</v>
      </c>
      <c r="L1327" s="2" t="s">
        <v>55</v>
      </c>
      <c r="M1327" s="2">
        <v>5500092420</v>
      </c>
      <c r="N1327" s="2" t="s">
        <v>74</v>
      </c>
      <c r="O1327" s="2" t="s">
        <v>25</v>
      </c>
    </row>
    <row r="1328" spans="1:15" x14ac:dyDescent="0.25">
      <c r="A1328" s="2" t="s">
        <v>3263</v>
      </c>
      <c r="B1328" s="2" t="s">
        <v>21</v>
      </c>
      <c r="C1328" s="2" t="s">
        <v>3264</v>
      </c>
      <c r="D1328" s="2" t="s">
        <v>3267</v>
      </c>
      <c r="E1328" s="2">
        <v>19.8</v>
      </c>
      <c r="F1328" s="2"/>
      <c r="G1328" s="2" t="s">
        <v>21</v>
      </c>
      <c r="H1328" s="2" t="s">
        <v>74</v>
      </c>
      <c r="I1328" s="2" t="s">
        <v>3266</v>
      </c>
      <c r="J1328" s="2">
        <v>101.6</v>
      </c>
      <c r="K1328" s="2">
        <v>4.1313131313131306</v>
      </c>
      <c r="L1328" s="2" t="s">
        <v>55</v>
      </c>
      <c r="M1328" s="2">
        <v>5500092420</v>
      </c>
      <c r="N1328" s="2" t="s">
        <v>74</v>
      </c>
      <c r="O1328" s="2" t="s">
        <v>25</v>
      </c>
    </row>
    <row r="1329" spans="1:15" x14ac:dyDescent="0.25">
      <c r="A1329" s="2" t="s">
        <v>3263</v>
      </c>
      <c r="B1329" s="2" t="s">
        <v>21</v>
      </c>
      <c r="C1329" s="2" t="s">
        <v>3264</v>
      </c>
      <c r="D1329" s="2" t="s">
        <v>3268</v>
      </c>
      <c r="E1329" s="2">
        <v>52.75</v>
      </c>
      <c r="F1329" s="2"/>
      <c r="G1329" s="2" t="s">
        <v>21</v>
      </c>
      <c r="H1329" s="2" t="s">
        <v>74</v>
      </c>
      <c r="I1329" s="2" t="s">
        <v>3266</v>
      </c>
      <c r="J1329" s="2">
        <v>101.6</v>
      </c>
      <c r="K1329" s="2">
        <v>0.92606635071090038</v>
      </c>
      <c r="L1329" s="2" t="s">
        <v>55</v>
      </c>
      <c r="M1329" s="2">
        <v>5500092420</v>
      </c>
      <c r="N1329" s="2" t="s">
        <v>74</v>
      </c>
      <c r="O1329" s="2" t="s">
        <v>25</v>
      </c>
    </row>
    <row r="1330" spans="1:15" x14ac:dyDescent="0.25">
      <c r="A1330" s="2" t="s">
        <v>3269</v>
      </c>
      <c r="B1330" s="2" t="s">
        <v>21</v>
      </c>
      <c r="C1330" s="2" t="s">
        <v>3270</v>
      </c>
      <c r="D1330" s="2" t="s">
        <v>3271</v>
      </c>
      <c r="E1330" s="2">
        <v>1200</v>
      </c>
      <c r="F1330" s="2"/>
      <c r="G1330" s="2" t="s">
        <v>21</v>
      </c>
      <c r="H1330" s="2" t="s">
        <v>3157</v>
      </c>
      <c r="I1330" s="2" t="s">
        <v>3272</v>
      </c>
      <c r="J1330" s="2">
        <v>1342</v>
      </c>
      <c r="K1330" s="2">
        <v>0.1183333333333334</v>
      </c>
      <c r="L1330" s="2" t="s">
        <v>55</v>
      </c>
      <c r="M1330" s="2">
        <v>5500090701</v>
      </c>
      <c r="N1330" s="2" t="s">
        <v>3157</v>
      </c>
      <c r="O1330" s="2" t="s">
        <v>25</v>
      </c>
    </row>
    <row r="1331" spans="1:15" x14ac:dyDescent="0.25">
      <c r="A1331" s="2" t="s">
        <v>3273</v>
      </c>
      <c r="B1331" s="2" t="s">
        <v>21</v>
      </c>
      <c r="C1331" s="2" t="s">
        <v>3274</v>
      </c>
      <c r="D1331" s="2" t="s">
        <v>3275</v>
      </c>
      <c r="E1331" s="2">
        <v>16.39</v>
      </c>
      <c r="F1331" s="2"/>
      <c r="G1331" s="2" t="s">
        <v>21</v>
      </c>
      <c r="H1331" s="2" t="s">
        <v>3152</v>
      </c>
      <c r="I1331" s="2" t="s">
        <v>3276</v>
      </c>
      <c r="J1331" s="2">
        <v>18.03</v>
      </c>
      <c r="K1331" s="2">
        <v>0.10006101281269064</v>
      </c>
      <c r="L1331" s="2" t="s">
        <v>55</v>
      </c>
      <c r="M1331" s="2">
        <v>5500090501</v>
      </c>
      <c r="N1331" s="2" t="s">
        <v>3152</v>
      </c>
      <c r="O1331" s="2" t="s">
        <v>25</v>
      </c>
    </row>
    <row r="1332" spans="1:15" x14ac:dyDescent="0.25">
      <c r="A1332" s="2" t="s">
        <v>3277</v>
      </c>
      <c r="B1332" s="2" t="s">
        <v>21</v>
      </c>
      <c r="C1332" s="2" t="s">
        <v>3278</v>
      </c>
      <c r="D1332" s="2" t="s">
        <v>3279</v>
      </c>
      <c r="E1332" s="2">
        <v>5.99</v>
      </c>
      <c r="F1332" s="2"/>
      <c r="G1332" s="2" t="s">
        <v>21</v>
      </c>
      <c r="H1332" s="2" t="s">
        <v>74</v>
      </c>
      <c r="I1332" s="2" t="s">
        <v>3280</v>
      </c>
      <c r="J1332" s="2">
        <v>38.17</v>
      </c>
      <c r="K1332" s="2">
        <v>5.37228714524207</v>
      </c>
      <c r="L1332" s="2" t="s">
        <v>55</v>
      </c>
      <c r="M1332" s="2">
        <v>5500092420</v>
      </c>
      <c r="N1332" s="2" t="s">
        <v>74</v>
      </c>
      <c r="O1332" s="2" t="s">
        <v>25</v>
      </c>
    </row>
    <row r="1333" spans="1:15" x14ac:dyDescent="0.25">
      <c r="A1333" s="2" t="s">
        <v>3277</v>
      </c>
      <c r="B1333" s="2" t="s">
        <v>21</v>
      </c>
      <c r="C1333" s="2" t="s">
        <v>3278</v>
      </c>
      <c r="D1333" s="2" t="s">
        <v>3281</v>
      </c>
      <c r="E1333" s="2">
        <v>28.69</v>
      </c>
      <c r="F1333" s="2"/>
      <c r="G1333" s="2" t="s">
        <v>21</v>
      </c>
      <c r="H1333" s="2" t="s">
        <v>74</v>
      </c>
      <c r="I1333" s="2" t="s">
        <v>3280</v>
      </c>
      <c r="J1333" s="2">
        <v>38.17</v>
      </c>
      <c r="K1333" s="2">
        <v>0.33042872080864405</v>
      </c>
      <c r="L1333" s="2" t="s">
        <v>55</v>
      </c>
      <c r="M1333" s="2">
        <v>5500092420</v>
      </c>
      <c r="N1333" s="2" t="s">
        <v>74</v>
      </c>
      <c r="O1333" s="2" t="s">
        <v>25</v>
      </c>
    </row>
    <row r="1334" spans="1:15" x14ac:dyDescent="0.25">
      <c r="A1334" s="2" t="s">
        <v>3282</v>
      </c>
      <c r="B1334" s="2" t="s">
        <v>21</v>
      </c>
      <c r="C1334" s="2" t="s">
        <v>3283</v>
      </c>
      <c r="D1334" s="2" t="s">
        <v>3284</v>
      </c>
      <c r="E1334" s="2">
        <v>14.47</v>
      </c>
      <c r="F1334" s="2"/>
      <c r="G1334" s="2" t="s">
        <v>21</v>
      </c>
      <c r="H1334" s="2" t="s">
        <v>74</v>
      </c>
      <c r="I1334" s="2" t="s">
        <v>3285</v>
      </c>
      <c r="J1334" s="2">
        <v>15.92</v>
      </c>
      <c r="K1334" s="2">
        <v>0.1002073255010365</v>
      </c>
      <c r="L1334" s="2" t="s">
        <v>55</v>
      </c>
      <c r="M1334" s="2">
        <v>5500092420</v>
      </c>
      <c r="N1334" s="2" t="s">
        <v>74</v>
      </c>
      <c r="O1334" s="2" t="s">
        <v>25</v>
      </c>
    </row>
    <row r="1335" spans="1:15" x14ac:dyDescent="0.25">
      <c r="A1335" s="2" t="s">
        <v>3286</v>
      </c>
      <c r="B1335" s="2" t="s">
        <v>21</v>
      </c>
      <c r="C1335" s="2" t="s">
        <v>3287</v>
      </c>
      <c r="D1335" s="2" t="s">
        <v>3288</v>
      </c>
      <c r="E1335" s="2">
        <v>917.94</v>
      </c>
      <c r="F1335" s="2"/>
      <c r="G1335" s="2" t="s">
        <v>21</v>
      </c>
      <c r="H1335" s="2" t="s">
        <v>3162</v>
      </c>
      <c r="I1335" s="2" t="s">
        <v>3289</v>
      </c>
      <c r="J1335" s="2">
        <v>1009.74</v>
      </c>
      <c r="K1335" s="2">
        <v>0.10000653637492651</v>
      </c>
      <c r="L1335" s="2" t="s">
        <v>55</v>
      </c>
      <c r="M1335" s="2">
        <v>5500090665</v>
      </c>
      <c r="N1335" s="2" t="s">
        <v>3162</v>
      </c>
      <c r="O1335" s="2" t="s">
        <v>25</v>
      </c>
    </row>
    <row r="1336" spans="1:15" x14ac:dyDescent="0.25">
      <c r="A1336" s="2" t="s">
        <v>3290</v>
      </c>
      <c r="B1336" s="2" t="s">
        <v>21</v>
      </c>
      <c r="C1336" s="2" t="s">
        <v>3291</v>
      </c>
      <c r="D1336" s="2" t="s">
        <v>3292</v>
      </c>
      <c r="E1336" s="2">
        <v>342</v>
      </c>
      <c r="F1336" s="2"/>
      <c r="G1336" s="2" t="s">
        <v>21</v>
      </c>
      <c r="H1336" s="2" t="s">
        <v>74</v>
      </c>
      <c r="I1336" s="2" t="s">
        <v>3293</v>
      </c>
      <c r="J1336" s="2">
        <v>895.4</v>
      </c>
      <c r="K1336" s="2">
        <v>1.6181286549707603</v>
      </c>
      <c r="L1336" s="2" t="s">
        <v>55</v>
      </c>
      <c r="M1336" s="2">
        <v>5500092420</v>
      </c>
      <c r="N1336" s="2" t="s">
        <v>74</v>
      </c>
      <c r="O1336" s="2" t="s">
        <v>25</v>
      </c>
    </row>
    <row r="1337" spans="1:15" x14ac:dyDescent="0.25">
      <c r="A1337" s="2" t="s">
        <v>3290</v>
      </c>
      <c r="B1337" s="2" t="s">
        <v>21</v>
      </c>
      <c r="C1337" s="2" t="s">
        <v>3291</v>
      </c>
      <c r="D1337" s="2" t="s">
        <v>3294</v>
      </c>
      <c r="E1337" s="2">
        <v>105</v>
      </c>
      <c r="F1337" s="2"/>
      <c r="G1337" s="2" t="s">
        <v>21</v>
      </c>
      <c r="H1337" s="2" t="s">
        <v>74</v>
      </c>
      <c r="I1337" s="2" t="s">
        <v>3293</v>
      </c>
      <c r="J1337" s="2">
        <v>895.4</v>
      </c>
      <c r="K1337" s="2">
        <v>7.5276190476190479</v>
      </c>
      <c r="L1337" s="2" t="s">
        <v>55</v>
      </c>
      <c r="M1337" s="2">
        <v>5500092420</v>
      </c>
      <c r="N1337" s="2" t="s">
        <v>74</v>
      </c>
      <c r="O1337" s="2" t="s">
        <v>25</v>
      </c>
    </row>
    <row r="1338" spans="1:15" x14ac:dyDescent="0.25">
      <c r="A1338" s="2" t="s">
        <v>3290</v>
      </c>
      <c r="B1338" s="2" t="s">
        <v>21</v>
      </c>
      <c r="C1338" s="2" t="s">
        <v>3291</v>
      </c>
      <c r="D1338" s="2" t="s">
        <v>3295</v>
      </c>
      <c r="E1338" s="2">
        <v>72</v>
      </c>
      <c r="F1338" s="2"/>
      <c r="G1338" s="2" t="s">
        <v>21</v>
      </c>
      <c r="H1338" s="2" t="s">
        <v>74</v>
      </c>
      <c r="I1338" s="2" t="s">
        <v>3293</v>
      </c>
      <c r="J1338" s="2">
        <v>895.4</v>
      </c>
      <c r="K1338" s="2">
        <v>11.43611111111111</v>
      </c>
      <c r="L1338" s="2" t="s">
        <v>55</v>
      </c>
      <c r="M1338" s="2">
        <v>5500092420</v>
      </c>
      <c r="N1338" s="2" t="s">
        <v>74</v>
      </c>
      <c r="O1338" s="2" t="s">
        <v>25</v>
      </c>
    </row>
    <row r="1339" spans="1:15" x14ac:dyDescent="0.25">
      <c r="A1339" s="2" t="s">
        <v>3290</v>
      </c>
      <c r="B1339" s="2" t="s">
        <v>21</v>
      </c>
      <c r="C1339" s="2" t="s">
        <v>3291</v>
      </c>
      <c r="D1339" s="2" t="s">
        <v>3296</v>
      </c>
      <c r="E1339" s="2">
        <v>265</v>
      </c>
      <c r="F1339" s="2"/>
      <c r="G1339" s="2" t="s">
        <v>21</v>
      </c>
      <c r="H1339" s="2" t="s">
        <v>74</v>
      </c>
      <c r="I1339" s="2" t="s">
        <v>3293</v>
      </c>
      <c r="J1339" s="2">
        <v>895.4</v>
      </c>
      <c r="K1339" s="2">
        <v>2.378867924528302</v>
      </c>
      <c r="L1339" s="2" t="s">
        <v>55</v>
      </c>
      <c r="M1339" s="2">
        <v>5500092420</v>
      </c>
      <c r="N1339" s="2" t="s">
        <v>74</v>
      </c>
      <c r="O1339" s="2" t="s">
        <v>25</v>
      </c>
    </row>
    <row r="1340" spans="1:15" x14ac:dyDescent="0.25">
      <c r="A1340" s="2" t="s">
        <v>3290</v>
      </c>
      <c r="B1340" s="2" t="s">
        <v>21</v>
      </c>
      <c r="C1340" s="2" t="s">
        <v>3291</v>
      </c>
      <c r="D1340" s="2" t="s">
        <v>3297</v>
      </c>
      <c r="E1340" s="2">
        <v>30</v>
      </c>
      <c r="F1340" s="2"/>
      <c r="G1340" s="2" t="s">
        <v>21</v>
      </c>
      <c r="H1340" s="2" t="s">
        <v>74</v>
      </c>
      <c r="I1340" s="2" t="s">
        <v>3293</v>
      </c>
      <c r="J1340" s="2">
        <v>895.4</v>
      </c>
      <c r="K1340" s="2">
        <v>28.846666666666668</v>
      </c>
      <c r="L1340" s="2" t="s">
        <v>55</v>
      </c>
      <c r="M1340" s="2">
        <v>5500092420</v>
      </c>
      <c r="N1340" s="2" t="s">
        <v>74</v>
      </c>
      <c r="O1340" s="2" t="s">
        <v>25</v>
      </c>
    </row>
    <row r="1341" spans="1:15" x14ac:dyDescent="0.25">
      <c r="A1341" s="2" t="s">
        <v>3298</v>
      </c>
      <c r="B1341" s="2" t="s">
        <v>35</v>
      </c>
      <c r="C1341" s="2" t="s">
        <v>1424</v>
      </c>
      <c r="D1341" s="2" t="s">
        <v>3299</v>
      </c>
      <c r="E1341" s="2">
        <v>1616</v>
      </c>
      <c r="F1341" s="2"/>
      <c r="G1341" s="2" t="e">
        <v>#N/A</v>
      </c>
      <c r="H1341" s="2" t="e">
        <v>#N/A</v>
      </c>
      <c r="I1341" s="2" t="e">
        <v>#N/A</v>
      </c>
      <c r="J1341" s="2" t="e">
        <v>#N/A</v>
      </c>
      <c r="K1341" s="2" t="e">
        <v>#N/A</v>
      </c>
      <c r="L1341" s="2" t="e">
        <v>#N/A</v>
      </c>
      <c r="M1341" s="2" t="e">
        <v>#N/A</v>
      </c>
      <c r="N1341" s="2" t="e">
        <v>#N/A</v>
      </c>
      <c r="O1341" s="2" t="e">
        <v>#N/A</v>
      </c>
    </row>
    <row r="1342" spans="1:15" x14ac:dyDescent="0.25">
      <c r="A1342" s="2" t="s">
        <v>3300</v>
      </c>
      <c r="B1342" s="2" t="s">
        <v>21</v>
      </c>
      <c r="C1342" s="2" t="s">
        <v>3301</v>
      </c>
      <c r="D1342" s="2" t="s">
        <v>3302</v>
      </c>
      <c r="E1342" s="2">
        <v>940</v>
      </c>
      <c r="F1342" s="2"/>
      <c r="G1342" s="2" t="s">
        <v>21</v>
      </c>
      <c r="H1342" s="2" t="s">
        <v>74</v>
      </c>
      <c r="I1342" s="2" t="s">
        <v>3303</v>
      </c>
      <c r="J1342" s="2">
        <v>1265</v>
      </c>
      <c r="K1342" s="2">
        <v>0.3457446808510638</v>
      </c>
      <c r="L1342" s="2" t="s">
        <v>55</v>
      </c>
      <c r="M1342" s="2">
        <v>5500092420</v>
      </c>
      <c r="N1342" s="2" t="s">
        <v>74</v>
      </c>
      <c r="O1342" s="2" t="s">
        <v>25</v>
      </c>
    </row>
    <row r="1343" spans="1:15" x14ac:dyDescent="0.25">
      <c r="A1343" s="2" t="s">
        <v>3300</v>
      </c>
      <c r="B1343" s="2" t="s">
        <v>21</v>
      </c>
      <c r="C1343" s="2" t="s">
        <v>3301</v>
      </c>
      <c r="D1343" s="2" t="s">
        <v>3304</v>
      </c>
      <c r="E1343" s="2">
        <v>200</v>
      </c>
      <c r="F1343" s="2"/>
      <c r="G1343" s="2" t="s">
        <v>21</v>
      </c>
      <c r="H1343" s="2" t="s">
        <v>74</v>
      </c>
      <c r="I1343" s="2" t="s">
        <v>3303</v>
      </c>
      <c r="J1343" s="2">
        <v>1265</v>
      </c>
      <c r="K1343" s="2">
        <v>5.3250000000000002</v>
      </c>
      <c r="L1343" s="2" t="s">
        <v>55</v>
      </c>
      <c r="M1343" s="2">
        <v>5500092420</v>
      </c>
      <c r="N1343" s="2" t="s">
        <v>74</v>
      </c>
      <c r="O1343" s="2" t="s">
        <v>25</v>
      </c>
    </row>
    <row r="1344" spans="1:15" x14ac:dyDescent="0.25">
      <c r="A1344" s="2" t="s">
        <v>3300</v>
      </c>
      <c r="B1344" s="2" t="s">
        <v>21</v>
      </c>
      <c r="C1344" s="2" t="s">
        <v>3301</v>
      </c>
      <c r="D1344" s="2" t="s">
        <v>3305</v>
      </c>
      <c r="E1344" s="2">
        <v>10</v>
      </c>
      <c r="F1344" s="2"/>
      <c r="G1344" s="2" t="s">
        <v>21</v>
      </c>
      <c r="H1344" s="2" t="s">
        <v>74</v>
      </c>
      <c r="I1344" s="2" t="s">
        <v>3303</v>
      </c>
      <c r="J1344" s="2">
        <v>1265</v>
      </c>
      <c r="K1344" s="2">
        <v>125.5</v>
      </c>
      <c r="L1344" s="2" t="s">
        <v>55</v>
      </c>
      <c r="M1344" s="2">
        <v>5500092420</v>
      </c>
      <c r="N1344" s="2" t="s">
        <v>74</v>
      </c>
      <c r="O1344" s="2" t="s">
        <v>25</v>
      </c>
    </row>
    <row r="1345" spans="1:15" x14ac:dyDescent="0.25">
      <c r="A1345" s="2" t="s">
        <v>3306</v>
      </c>
      <c r="B1345" s="2" t="s">
        <v>21</v>
      </c>
      <c r="C1345" s="2" t="s">
        <v>3307</v>
      </c>
      <c r="D1345" s="2" t="s">
        <v>3308</v>
      </c>
      <c r="E1345" s="2">
        <v>249.22</v>
      </c>
      <c r="F1345" s="2"/>
      <c r="G1345" s="2" t="s">
        <v>21</v>
      </c>
      <c r="H1345" s="2" t="s">
        <v>74</v>
      </c>
      <c r="I1345" s="2" t="s">
        <v>3309</v>
      </c>
      <c r="J1345" s="2">
        <v>3837.52</v>
      </c>
      <c r="K1345" s="2">
        <v>14.398122141080171</v>
      </c>
      <c r="L1345" s="2" t="s">
        <v>55</v>
      </c>
      <c r="M1345" s="2">
        <v>5500092420</v>
      </c>
      <c r="N1345" s="2" t="s">
        <v>74</v>
      </c>
      <c r="O1345" s="2" t="s">
        <v>25</v>
      </c>
    </row>
    <row r="1346" spans="1:15" x14ac:dyDescent="0.25">
      <c r="A1346" s="2" t="s">
        <v>3306</v>
      </c>
      <c r="B1346" s="2" t="s">
        <v>21</v>
      </c>
      <c r="C1346" s="2" t="s">
        <v>3307</v>
      </c>
      <c r="D1346" s="2" t="s">
        <v>3310</v>
      </c>
      <c r="E1346" s="2">
        <v>1048.7</v>
      </c>
      <c r="F1346" s="2"/>
      <c r="G1346" s="2" t="s">
        <v>21</v>
      </c>
      <c r="H1346" s="2" t="s">
        <v>74</v>
      </c>
      <c r="I1346" s="2" t="s">
        <v>3309</v>
      </c>
      <c r="J1346" s="2">
        <v>3837.52</v>
      </c>
      <c r="K1346" s="2">
        <v>2.6593115285591682</v>
      </c>
      <c r="L1346" s="2" t="s">
        <v>55</v>
      </c>
      <c r="M1346" s="2">
        <v>5500092420</v>
      </c>
      <c r="N1346" s="2" t="s">
        <v>74</v>
      </c>
      <c r="O1346" s="2" t="s">
        <v>25</v>
      </c>
    </row>
    <row r="1347" spans="1:15" x14ac:dyDescent="0.25">
      <c r="A1347" s="2" t="s">
        <v>3306</v>
      </c>
      <c r="B1347" s="2" t="s">
        <v>21</v>
      </c>
      <c r="C1347" s="2" t="s">
        <v>3307</v>
      </c>
      <c r="D1347" s="2" t="s">
        <v>3311</v>
      </c>
      <c r="E1347" s="2">
        <v>979.48</v>
      </c>
      <c r="F1347" s="2"/>
      <c r="G1347" s="2" t="s">
        <v>21</v>
      </c>
      <c r="H1347" s="2" t="s">
        <v>74</v>
      </c>
      <c r="I1347" s="2" t="s">
        <v>3309</v>
      </c>
      <c r="J1347" s="2">
        <v>3837.52</v>
      </c>
      <c r="K1347" s="2">
        <v>2.9179156287009431</v>
      </c>
      <c r="L1347" s="2" t="s">
        <v>55</v>
      </c>
      <c r="M1347" s="2">
        <v>5500092420</v>
      </c>
      <c r="N1347" s="2" t="s">
        <v>74</v>
      </c>
      <c r="O1347" s="2" t="s">
        <v>25</v>
      </c>
    </row>
    <row r="1348" spans="1:15" x14ac:dyDescent="0.25">
      <c r="A1348" s="2" t="s">
        <v>3306</v>
      </c>
      <c r="B1348" s="2" t="s">
        <v>21</v>
      </c>
      <c r="C1348" s="2" t="s">
        <v>3307</v>
      </c>
      <c r="D1348" s="2" t="s">
        <v>3311</v>
      </c>
      <c r="E1348" s="2">
        <v>1171.26</v>
      </c>
      <c r="F1348" s="2"/>
      <c r="G1348" s="2" t="s">
        <v>21</v>
      </c>
      <c r="H1348" s="2" t="s">
        <v>74</v>
      </c>
      <c r="I1348" s="2" t="s">
        <v>3309</v>
      </c>
      <c r="J1348" s="2">
        <v>3837.52</v>
      </c>
      <c r="K1348" s="2">
        <v>2.276403189727302</v>
      </c>
      <c r="L1348" s="2" t="s">
        <v>55</v>
      </c>
      <c r="M1348" s="2">
        <v>5500092420</v>
      </c>
      <c r="N1348" s="2" t="s">
        <v>74</v>
      </c>
      <c r="O1348" s="2" t="s">
        <v>25</v>
      </c>
    </row>
    <row r="1349" spans="1:15" x14ac:dyDescent="0.25">
      <c r="A1349" s="2" t="s">
        <v>3306</v>
      </c>
      <c r="B1349" s="2" t="s">
        <v>21</v>
      </c>
      <c r="C1349" s="2" t="s">
        <v>3312</v>
      </c>
      <c r="D1349" s="2" t="s">
        <v>3308</v>
      </c>
      <c r="E1349" s="2">
        <v>249.22</v>
      </c>
      <c r="F1349" s="2"/>
      <c r="G1349" s="2" t="s">
        <v>21</v>
      </c>
      <c r="H1349" s="2" t="s">
        <v>74</v>
      </c>
      <c r="I1349" s="2" t="s">
        <v>3309</v>
      </c>
      <c r="J1349" s="2">
        <v>3837.52</v>
      </c>
      <c r="K1349" s="2">
        <v>14.398122141080171</v>
      </c>
      <c r="L1349" s="2" t="s">
        <v>55</v>
      </c>
      <c r="M1349" s="2">
        <v>5500092420</v>
      </c>
      <c r="N1349" s="2" t="s">
        <v>74</v>
      </c>
      <c r="O1349" s="2" t="s">
        <v>25</v>
      </c>
    </row>
    <row r="1350" spans="1:15" x14ac:dyDescent="0.25">
      <c r="A1350" s="2" t="s">
        <v>3306</v>
      </c>
      <c r="B1350" s="2" t="s">
        <v>21</v>
      </c>
      <c r="C1350" s="2" t="s">
        <v>3312</v>
      </c>
      <c r="D1350" s="2" t="s">
        <v>3310</v>
      </c>
      <c r="E1350" s="2">
        <v>1048.7</v>
      </c>
      <c r="F1350" s="2"/>
      <c r="G1350" s="2" t="s">
        <v>21</v>
      </c>
      <c r="H1350" s="2" t="s">
        <v>74</v>
      </c>
      <c r="I1350" s="2" t="s">
        <v>3309</v>
      </c>
      <c r="J1350" s="2">
        <v>3837.52</v>
      </c>
      <c r="K1350" s="2">
        <v>2.6593115285591682</v>
      </c>
      <c r="L1350" s="2" t="s">
        <v>55</v>
      </c>
      <c r="M1350" s="2">
        <v>5500092420</v>
      </c>
      <c r="N1350" s="2" t="s">
        <v>74</v>
      </c>
      <c r="O1350" s="2" t="s">
        <v>25</v>
      </c>
    </row>
    <row r="1351" spans="1:15" x14ac:dyDescent="0.25">
      <c r="A1351" s="2" t="s">
        <v>3306</v>
      </c>
      <c r="B1351" s="2" t="s">
        <v>21</v>
      </c>
      <c r="C1351" s="2" t="s">
        <v>3312</v>
      </c>
      <c r="D1351" s="2" t="s">
        <v>3311</v>
      </c>
      <c r="E1351" s="2">
        <v>979.48</v>
      </c>
      <c r="F1351" s="2"/>
      <c r="G1351" s="2" t="s">
        <v>21</v>
      </c>
      <c r="H1351" s="2" t="s">
        <v>74</v>
      </c>
      <c r="I1351" s="2" t="s">
        <v>3309</v>
      </c>
      <c r="J1351" s="2">
        <v>3837.52</v>
      </c>
      <c r="K1351" s="2">
        <v>2.9179156287009431</v>
      </c>
      <c r="L1351" s="2" t="s">
        <v>55</v>
      </c>
      <c r="M1351" s="2">
        <v>5500092420</v>
      </c>
      <c r="N1351" s="2" t="s">
        <v>74</v>
      </c>
      <c r="O1351" s="2" t="s">
        <v>25</v>
      </c>
    </row>
    <row r="1352" spans="1:15" x14ac:dyDescent="0.25">
      <c r="A1352" s="2" t="s">
        <v>3306</v>
      </c>
      <c r="B1352" s="2" t="s">
        <v>21</v>
      </c>
      <c r="C1352" s="2" t="s">
        <v>3312</v>
      </c>
      <c r="D1352" s="2" t="s">
        <v>3311</v>
      </c>
      <c r="E1352" s="2">
        <v>1171.26</v>
      </c>
      <c r="F1352" s="2"/>
      <c r="G1352" s="2" t="s">
        <v>21</v>
      </c>
      <c r="H1352" s="2" t="s">
        <v>74</v>
      </c>
      <c r="I1352" s="2" t="s">
        <v>3309</v>
      </c>
      <c r="J1352" s="2">
        <v>3837.52</v>
      </c>
      <c r="K1352" s="2">
        <v>2.276403189727302</v>
      </c>
      <c r="L1352" s="2" t="s">
        <v>55</v>
      </c>
      <c r="M1352" s="2">
        <v>5500092420</v>
      </c>
      <c r="N1352" s="2" t="s">
        <v>74</v>
      </c>
      <c r="O1352" s="2" t="s">
        <v>25</v>
      </c>
    </row>
    <row r="1353" spans="1:15" x14ac:dyDescent="0.25">
      <c r="A1353" s="2" t="s">
        <v>3313</v>
      </c>
      <c r="B1353" s="2" t="s">
        <v>21</v>
      </c>
      <c r="C1353" s="2" t="s">
        <v>3314</v>
      </c>
      <c r="D1353" s="2" t="s">
        <v>3315</v>
      </c>
      <c r="E1353" s="2">
        <v>24.88</v>
      </c>
      <c r="F1353" s="2"/>
      <c r="G1353" s="2" t="s">
        <v>21</v>
      </c>
      <c r="H1353" s="2" t="s">
        <v>74</v>
      </c>
      <c r="I1353" s="2" t="s">
        <v>3316</v>
      </c>
      <c r="J1353" s="2">
        <v>186.61</v>
      </c>
      <c r="K1353" s="2">
        <v>6.5004019292604509</v>
      </c>
      <c r="L1353" s="2" t="s">
        <v>55</v>
      </c>
      <c r="M1353" s="2">
        <v>5500092420</v>
      </c>
      <c r="N1353" s="2" t="s">
        <v>74</v>
      </c>
      <c r="O1353" s="2" t="s">
        <v>25</v>
      </c>
    </row>
    <row r="1354" spans="1:15" x14ac:dyDescent="0.25">
      <c r="A1354" s="2" t="s">
        <v>3313</v>
      </c>
      <c r="B1354" s="2" t="s">
        <v>21</v>
      </c>
      <c r="C1354" s="2" t="s">
        <v>3314</v>
      </c>
      <c r="D1354" s="2" t="s">
        <v>3317</v>
      </c>
      <c r="E1354" s="2">
        <v>45.92</v>
      </c>
      <c r="F1354" s="2"/>
      <c r="G1354" s="2" t="s">
        <v>21</v>
      </c>
      <c r="H1354" s="2" t="s">
        <v>74</v>
      </c>
      <c r="I1354" s="2" t="s">
        <v>3316</v>
      </c>
      <c r="J1354" s="2">
        <v>186.61</v>
      </c>
      <c r="K1354" s="2">
        <v>3.0638066202090597</v>
      </c>
      <c r="L1354" s="2" t="s">
        <v>55</v>
      </c>
      <c r="M1354" s="2">
        <v>5500092420</v>
      </c>
      <c r="N1354" s="2" t="s">
        <v>74</v>
      </c>
      <c r="O1354" s="2" t="s">
        <v>25</v>
      </c>
    </row>
    <row r="1355" spans="1:15" x14ac:dyDescent="0.25">
      <c r="A1355" s="2" t="s">
        <v>3313</v>
      </c>
      <c r="B1355" s="2" t="s">
        <v>21</v>
      </c>
      <c r="C1355" s="2" t="s">
        <v>3314</v>
      </c>
      <c r="D1355" s="2" t="s">
        <v>3318</v>
      </c>
      <c r="E1355" s="2">
        <v>68.84</v>
      </c>
      <c r="F1355" s="2"/>
      <c r="G1355" s="2" t="s">
        <v>21</v>
      </c>
      <c r="H1355" s="2" t="s">
        <v>74</v>
      </c>
      <c r="I1355" s="2" t="s">
        <v>3316</v>
      </c>
      <c r="J1355" s="2">
        <v>186.61</v>
      </c>
      <c r="K1355" s="2">
        <v>1.7107786170830912</v>
      </c>
      <c r="L1355" s="2" t="s">
        <v>55</v>
      </c>
      <c r="M1355" s="2">
        <v>5500092420</v>
      </c>
      <c r="N1355" s="2" t="s">
        <v>74</v>
      </c>
      <c r="O1355" s="2" t="s">
        <v>25</v>
      </c>
    </row>
    <row r="1356" spans="1:15" x14ac:dyDescent="0.25">
      <c r="A1356" s="2" t="s">
        <v>3319</v>
      </c>
      <c r="B1356" s="2" t="s">
        <v>21</v>
      </c>
      <c r="C1356" s="2" t="s">
        <v>3320</v>
      </c>
      <c r="D1356" s="2" t="s">
        <v>3321</v>
      </c>
      <c r="E1356" s="2">
        <v>210</v>
      </c>
      <c r="F1356" s="2"/>
      <c r="G1356" s="2" t="s">
        <v>21</v>
      </c>
      <c r="H1356" s="2" t="s">
        <v>168</v>
      </c>
      <c r="I1356" s="2" t="s">
        <v>3322</v>
      </c>
      <c r="J1356" s="2">
        <v>240</v>
      </c>
      <c r="K1356" s="2">
        <v>0.14285714285714279</v>
      </c>
      <c r="L1356" s="2" t="s">
        <v>55</v>
      </c>
      <c r="M1356" s="2">
        <v>5500107279</v>
      </c>
      <c r="N1356" s="2" t="s">
        <v>168</v>
      </c>
      <c r="O1356" s="2" t="s">
        <v>25</v>
      </c>
    </row>
    <row r="1357" spans="1:15" x14ac:dyDescent="0.25">
      <c r="A1357" s="2" t="s">
        <v>3323</v>
      </c>
      <c r="B1357" s="2" t="s">
        <v>21</v>
      </c>
      <c r="C1357" s="2" t="s">
        <v>3324</v>
      </c>
      <c r="D1357" s="2" t="s">
        <v>3325</v>
      </c>
      <c r="E1357" s="2">
        <v>46</v>
      </c>
      <c r="F1357" s="2"/>
      <c r="G1357" s="2" t="s">
        <v>21</v>
      </c>
      <c r="H1357" s="2" t="s">
        <v>74</v>
      </c>
      <c r="I1357" s="2" t="s">
        <v>3326</v>
      </c>
      <c r="J1357" s="2">
        <v>50</v>
      </c>
      <c r="K1357" s="2">
        <v>8.6956521739130377E-2</v>
      </c>
      <c r="L1357" s="2" t="s">
        <v>55</v>
      </c>
      <c r="M1357" s="2">
        <v>5500092420</v>
      </c>
      <c r="N1357" s="2" t="s">
        <v>74</v>
      </c>
      <c r="O1357" s="2" t="s">
        <v>25</v>
      </c>
    </row>
    <row r="1358" spans="1:15" x14ac:dyDescent="0.25">
      <c r="A1358" s="2" t="s">
        <v>3327</v>
      </c>
      <c r="B1358" s="2" t="s">
        <v>21</v>
      </c>
      <c r="C1358" s="2" t="s">
        <v>3328</v>
      </c>
      <c r="D1358" s="2" t="s">
        <v>3329</v>
      </c>
      <c r="E1358" s="2">
        <v>17.940000000000001</v>
      </c>
      <c r="F1358" s="2"/>
      <c r="G1358" s="2" t="s">
        <v>21</v>
      </c>
      <c r="H1358" s="2" t="s">
        <v>3157</v>
      </c>
      <c r="I1358" s="2" t="s">
        <v>3330</v>
      </c>
      <c r="J1358" s="2">
        <v>68.8</v>
      </c>
      <c r="K1358" s="2">
        <v>2.8350055741360083</v>
      </c>
      <c r="L1358" s="2" t="s">
        <v>55</v>
      </c>
      <c r="M1358" s="2">
        <v>5500090701</v>
      </c>
      <c r="N1358" s="2" t="s">
        <v>3157</v>
      </c>
      <c r="O1358" s="2" t="s">
        <v>25</v>
      </c>
    </row>
    <row r="1359" spans="1:15" x14ac:dyDescent="0.25">
      <c r="A1359" s="2" t="s">
        <v>3327</v>
      </c>
      <c r="B1359" s="2" t="s">
        <v>21</v>
      </c>
      <c r="C1359" s="2" t="s">
        <v>3328</v>
      </c>
      <c r="D1359" s="2" t="s">
        <v>3331</v>
      </c>
      <c r="E1359" s="2">
        <v>4.3899999999999997</v>
      </c>
      <c r="F1359" s="2"/>
      <c r="G1359" s="2" t="s">
        <v>21</v>
      </c>
      <c r="H1359" s="2" t="s">
        <v>3157</v>
      </c>
      <c r="I1359" s="2" t="s">
        <v>3330</v>
      </c>
      <c r="J1359" s="2">
        <v>68.8</v>
      </c>
      <c r="K1359" s="2">
        <v>14.671981776765376</v>
      </c>
      <c r="L1359" s="2" t="s">
        <v>55</v>
      </c>
      <c r="M1359" s="2">
        <v>5500090701</v>
      </c>
      <c r="N1359" s="2" t="s">
        <v>3157</v>
      </c>
      <c r="O1359" s="2" t="s">
        <v>25</v>
      </c>
    </row>
    <row r="1360" spans="1:15" x14ac:dyDescent="0.25">
      <c r="A1360" s="2" t="s">
        <v>3327</v>
      </c>
      <c r="B1360" s="2" t="s">
        <v>21</v>
      </c>
      <c r="C1360" s="2" t="s">
        <v>3328</v>
      </c>
      <c r="D1360" s="2" t="s">
        <v>3332</v>
      </c>
      <c r="E1360" s="2">
        <v>6.89</v>
      </c>
      <c r="F1360" s="2"/>
      <c r="G1360" s="2" t="s">
        <v>21</v>
      </c>
      <c r="H1360" s="2" t="s">
        <v>3157</v>
      </c>
      <c r="I1360" s="2" t="s">
        <v>3330</v>
      </c>
      <c r="J1360" s="2">
        <v>68.8</v>
      </c>
      <c r="K1360" s="2">
        <v>8.985486211901307</v>
      </c>
      <c r="L1360" s="2" t="s">
        <v>55</v>
      </c>
      <c r="M1360" s="2">
        <v>5500090701</v>
      </c>
      <c r="N1360" s="2" t="s">
        <v>3157</v>
      </c>
      <c r="O1360" s="2" t="s">
        <v>25</v>
      </c>
    </row>
    <row r="1361" spans="1:15" x14ac:dyDescent="0.25">
      <c r="A1361" s="2" t="s">
        <v>3327</v>
      </c>
      <c r="B1361" s="2" t="s">
        <v>21</v>
      </c>
      <c r="C1361" s="2" t="s">
        <v>3328</v>
      </c>
      <c r="D1361" s="2" t="s">
        <v>3333</v>
      </c>
      <c r="E1361" s="2">
        <v>7.58</v>
      </c>
      <c r="F1361" s="2"/>
      <c r="G1361" s="2" t="s">
        <v>21</v>
      </c>
      <c r="H1361" s="2" t="s">
        <v>3157</v>
      </c>
      <c r="I1361" s="2" t="s">
        <v>3330</v>
      </c>
      <c r="J1361" s="2">
        <v>68.8</v>
      </c>
      <c r="K1361" s="2">
        <v>8.0765171503957784</v>
      </c>
      <c r="L1361" s="2" t="s">
        <v>55</v>
      </c>
      <c r="M1361" s="2">
        <v>5500090701</v>
      </c>
      <c r="N1361" s="2" t="s">
        <v>3157</v>
      </c>
      <c r="O1361" s="2" t="s">
        <v>25</v>
      </c>
    </row>
    <row r="1362" spans="1:15" x14ac:dyDescent="0.25">
      <c r="A1362" s="2" t="s">
        <v>3327</v>
      </c>
      <c r="B1362" s="2" t="s">
        <v>21</v>
      </c>
      <c r="C1362" s="2" t="s">
        <v>3328</v>
      </c>
      <c r="D1362" s="2" t="s">
        <v>3334</v>
      </c>
      <c r="E1362" s="2">
        <v>16.010000000000002</v>
      </c>
      <c r="F1362" s="2"/>
      <c r="G1362" s="2" t="s">
        <v>21</v>
      </c>
      <c r="H1362" s="2" t="s">
        <v>3157</v>
      </c>
      <c r="I1362" s="2" t="s">
        <v>3330</v>
      </c>
      <c r="J1362" s="2">
        <v>68.8</v>
      </c>
      <c r="K1362" s="2">
        <v>3.2973141786383504</v>
      </c>
      <c r="L1362" s="2" t="s">
        <v>55</v>
      </c>
      <c r="M1362" s="2">
        <v>5500090701</v>
      </c>
      <c r="N1362" s="2" t="s">
        <v>3157</v>
      </c>
      <c r="O1362" s="2" t="s">
        <v>25</v>
      </c>
    </row>
    <row r="1363" spans="1:15" x14ac:dyDescent="0.25">
      <c r="A1363" s="2" t="s">
        <v>3327</v>
      </c>
      <c r="B1363" s="2" t="s">
        <v>21</v>
      </c>
      <c r="C1363" s="2" t="s">
        <v>3335</v>
      </c>
      <c r="D1363" s="2" t="s">
        <v>3336</v>
      </c>
      <c r="E1363" s="2">
        <v>9.14</v>
      </c>
      <c r="F1363" s="2"/>
      <c r="G1363" s="2" t="s">
        <v>21</v>
      </c>
      <c r="H1363" s="2" t="s">
        <v>3157</v>
      </c>
      <c r="I1363" s="2" t="s">
        <v>3330</v>
      </c>
      <c r="J1363" s="2">
        <v>68.8</v>
      </c>
      <c r="K1363" s="2">
        <v>6.527352297592997</v>
      </c>
      <c r="L1363" s="2" t="s">
        <v>55</v>
      </c>
      <c r="M1363" s="2">
        <v>5500090701</v>
      </c>
      <c r="N1363" s="2" t="s">
        <v>3157</v>
      </c>
      <c r="O1363" s="2" t="s">
        <v>25</v>
      </c>
    </row>
    <row r="1364" spans="1:15" x14ac:dyDescent="0.25">
      <c r="A1364" s="2" t="s">
        <v>3337</v>
      </c>
      <c r="B1364" s="2" t="s">
        <v>21</v>
      </c>
      <c r="C1364" s="2" t="s">
        <v>3338</v>
      </c>
      <c r="D1364" s="2" t="s">
        <v>3339</v>
      </c>
      <c r="E1364" s="2">
        <v>279.47000000000003</v>
      </c>
      <c r="F1364" s="2"/>
      <c r="G1364" s="2" t="s">
        <v>21</v>
      </c>
      <c r="H1364" s="2" t="s">
        <v>74</v>
      </c>
      <c r="I1364" s="2" t="s">
        <v>3340</v>
      </c>
      <c r="J1364" s="2">
        <v>344.6</v>
      </c>
      <c r="K1364" s="2">
        <v>0.23304826993952843</v>
      </c>
      <c r="L1364" s="2" t="s">
        <v>55</v>
      </c>
      <c r="M1364" s="2">
        <v>5500092420</v>
      </c>
      <c r="N1364" s="2" t="s">
        <v>74</v>
      </c>
      <c r="O1364" s="2" t="s">
        <v>25</v>
      </c>
    </row>
    <row r="1365" spans="1:15" x14ac:dyDescent="0.25">
      <c r="A1365" s="2" t="s">
        <v>3341</v>
      </c>
      <c r="B1365" s="2" t="s">
        <v>21</v>
      </c>
      <c r="C1365" s="2" t="s">
        <v>3342</v>
      </c>
      <c r="D1365" s="2" t="s">
        <v>3343</v>
      </c>
      <c r="E1365" s="2">
        <v>119.23</v>
      </c>
      <c r="F1365" s="2"/>
      <c r="G1365" s="2" t="e">
        <v>#N/A</v>
      </c>
      <c r="H1365" s="2" t="e">
        <v>#N/A</v>
      </c>
      <c r="I1365" s="2" t="e">
        <v>#N/A</v>
      </c>
      <c r="J1365" s="2" t="e">
        <v>#N/A</v>
      </c>
      <c r="K1365" s="2" t="e">
        <v>#N/A</v>
      </c>
      <c r="L1365" s="2" t="e">
        <v>#N/A</v>
      </c>
      <c r="M1365" s="2" t="e">
        <v>#N/A</v>
      </c>
      <c r="N1365" s="2" t="e">
        <v>#N/A</v>
      </c>
      <c r="O1365" s="2" t="e">
        <v>#N/A</v>
      </c>
    </row>
    <row r="1366" spans="1:15" x14ac:dyDescent="0.25">
      <c r="A1366" s="2" t="s">
        <v>3344</v>
      </c>
      <c r="B1366" s="2" t="s">
        <v>400</v>
      </c>
      <c r="C1366" s="2" t="s">
        <v>3345</v>
      </c>
      <c r="D1366" s="2" t="s">
        <v>3346</v>
      </c>
      <c r="E1366" s="2">
        <v>80</v>
      </c>
      <c r="F1366" s="2"/>
      <c r="G1366" s="2" t="e">
        <v>#N/A</v>
      </c>
      <c r="H1366" s="2" t="e">
        <v>#N/A</v>
      </c>
      <c r="I1366" s="2" t="e">
        <v>#N/A</v>
      </c>
      <c r="J1366" s="2" t="e">
        <v>#N/A</v>
      </c>
      <c r="K1366" s="2" t="e">
        <v>#N/A</v>
      </c>
      <c r="L1366" s="2" t="e">
        <v>#N/A</v>
      </c>
      <c r="M1366" s="2" t="e">
        <v>#N/A</v>
      </c>
      <c r="N1366" s="2" t="e">
        <v>#N/A</v>
      </c>
      <c r="O1366" s="2" t="e">
        <v>#N/A</v>
      </c>
    </row>
    <row r="1367" spans="1:15" x14ac:dyDescent="0.25">
      <c r="A1367" s="2" t="s">
        <v>3347</v>
      </c>
      <c r="B1367" s="2" t="s">
        <v>21</v>
      </c>
      <c r="C1367" s="2" t="s">
        <v>3348</v>
      </c>
      <c r="D1367" s="2" t="s">
        <v>3349</v>
      </c>
      <c r="E1367" s="2">
        <v>42</v>
      </c>
      <c r="F1367" s="2"/>
      <c r="G1367" s="2" t="s">
        <v>21</v>
      </c>
      <c r="H1367" s="2" t="s">
        <v>74</v>
      </c>
      <c r="I1367" s="2" t="s">
        <v>3350</v>
      </c>
      <c r="J1367" s="2">
        <v>46.2</v>
      </c>
      <c r="K1367" s="2">
        <v>0.10000000000000009</v>
      </c>
      <c r="L1367" s="2" t="s">
        <v>55</v>
      </c>
      <c r="M1367" s="2">
        <v>5500092420</v>
      </c>
      <c r="N1367" s="2" t="s">
        <v>74</v>
      </c>
      <c r="O1367" s="2" t="s">
        <v>25</v>
      </c>
    </row>
    <row r="1368" spans="1:15" x14ac:dyDescent="0.25">
      <c r="A1368" s="2" t="s">
        <v>3351</v>
      </c>
      <c r="B1368" s="2" t="s">
        <v>21</v>
      </c>
      <c r="C1368" s="2" t="s">
        <v>3352</v>
      </c>
      <c r="D1368" s="2" t="s">
        <v>3353</v>
      </c>
      <c r="E1368" s="2">
        <v>42.2</v>
      </c>
      <c r="F1368" s="2"/>
      <c r="G1368" s="2" t="s">
        <v>21</v>
      </c>
      <c r="H1368" s="2" t="s">
        <v>74</v>
      </c>
      <c r="I1368" s="2" t="s">
        <v>3354</v>
      </c>
      <c r="J1368" s="2">
        <v>46.5</v>
      </c>
      <c r="K1368" s="2">
        <v>0.10189573459715628</v>
      </c>
      <c r="L1368" s="2" t="s">
        <v>55</v>
      </c>
      <c r="M1368" s="2">
        <v>5500092420</v>
      </c>
      <c r="N1368" s="2" t="s">
        <v>74</v>
      </c>
      <c r="O1368" s="2" t="s">
        <v>25</v>
      </c>
    </row>
    <row r="1369" spans="1:15" x14ac:dyDescent="0.25">
      <c r="A1369" s="2" t="s">
        <v>3355</v>
      </c>
      <c r="B1369" s="2" t="s">
        <v>21</v>
      </c>
      <c r="C1369" s="2" t="s">
        <v>3356</v>
      </c>
      <c r="D1369" s="2" t="s">
        <v>3357</v>
      </c>
      <c r="E1369" s="2">
        <v>1307.2</v>
      </c>
      <c r="F1369" s="2"/>
      <c r="G1369" s="2" t="s">
        <v>21</v>
      </c>
      <c r="H1369" s="2" t="s">
        <v>74</v>
      </c>
      <c r="I1369" s="2" t="s">
        <v>3358</v>
      </c>
      <c r="J1369" s="2">
        <v>1695.58</v>
      </c>
      <c r="K1369" s="2">
        <v>0.29710832313341484</v>
      </c>
      <c r="L1369" s="2" t="s">
        <v>55</v>
      </c>
      <c r="M1369" s="2">
        <v>5500092420</v>
      </c>
      <c r="N1369" s="2" t="s">
        <v>74</v>
      </c>
      <c r="O1369" s="2" t="s">
        <v>25</v>
      </c>
    </row>
    <row r="1370" spans="1:15" x14ac:dyDescent="0.25">
      <c r="A1370" s="2" t="s">
        <v>3355</v>
      </c>
      <c r="B1370" s="2" t="s">
        <v>21</v>
      </c>
      <c r="C1370" s="2" t="s">
        <v>3356</v>
      </c>
      <c r="D1370" s="2" t="s">
        <v>3359</v>
      </c>
      <c r="E1370" s="2">
        <v>70.599999999999994</v>
      </c>
      <c r="F1370" s="2"/>
      <c r="G1370" s="2" t="s">
        <v>21</v>
      </c>
      <c r="H1370" s="2" t="s">
        <v>74</v>
      </c>
      <c r="I1370" s="2" t="s">
        <v>3358</v>
      </c>
      <c r="J1370" s="2">
        <v>1695.58</v>
      </c>
      <c r="K1370" s="2">
        <v>23.016713881019832</v>
      </c>
      <c r="L1370" s="2" t="s">
        <v>55</v>
      </c>
      <c r="M1370" s="2">
        <v>5500092420</v>
      </c>
      <c r="N1370" s="2" t="s">
        <v>74</v>
      </c>
      <c r="O1370" s="2" t="s">
        <v>25</v>
      </c>
    </row>
    <row r="1371" spans="1:15" x14ac:dyDescent="0.25">
      <c r="A1371" s="2" t="s">
        <v>3360</v>
      </c>
      <c r="B1371" s="2" t="s">
        <v>21</v>
      </c>
      <c r="C1371" s="2" t="s">
        <v>3361</v>
      </c>
      <c r="D1371" s="2" t="s">
        <v>3362</v>
      </c>
      <c r="E1371" s="2">
        <v>42</v>
      </c>
      <c r="F1371" s="2"/>
      <c r="G1371" s="2" t="s">
        <v>21</v>
      </c>
      <c r="H1371" s="2" t="s">
        <v>74</v>
      </c>
      <c r="I1371" s="2" t="s">
        <v>3363</v>
      </c>
      <c r="J1371" s="2">
        <v>104.78</v>
      </c>
      <c r="K1371" s="2">
        <v>1.494761904761905</v>
      </c>
      <c r="L1371" s="2" t="s">
        <v>63</v>
      </c>
      <c r="M1371" s="2">
        <v>5500092420</v>
      </c>
      <c r="N1371" s="2" t="s">
        <v>74</v>
      </c>
      <c r="O1371" s="2" t="s">
        <v>25</v>
      </c>
    </row>
    <row r="1372" spans="1:15" x14ac:dyDescent="0.25">
      <c r="A1372" s="2" t="s">
        <v>3360</v>
      </c>
      <c r="B1372" s="2" t="s">
        <v>21</v>
      </c>
      <c r="C1372" s="2" t="s">
        <v>3361</v>
      </c>
      <c r="D1372" s="2" t="s">
        <v>3364</v>
      </c>
      <c r="E1372" s="2">
        <v>23.25</v>
      </c>
      <c r="F1372" s="2"/>
      <c r="G1372" s="2" t="s">
        <v>21</v>
      </c>
      <c r="H1372" s="2" t="s">
        <v>74</v>
      </c>
      <c r="I1372" s="2" t="s">
        <v>3363</v>
      </c>
      <c r="J1372" s="2">
        <v>104.78</v>
      </c>
      <c r="K1372" s="2">
        <v>3.5066666666666668</v>
      </c>
      <c r="L1372" s="2" t="s">
        <v>63</v>
      </c>
      <c r="M1372" s="2">
        <v>5500092420</v>
      </c>
      <c r="N1372" s="2" t="s">
        <v>74</v>
      </c>
      <c r="O1372" s="2" t="s">
        <v>25</v>
      </c>
    </row>
    <row r="1373" spans="1:15" x14ac:dyDescent="0.25">
      <c r="A1373" s="2" t="s">
        <v>3365</v>
      </c>
      <c r="B1373" s="2" t="s">
        <v>21</v>
      </c>
      <c r="C1373" s="2" t="s">
        <v>3366</v>
      </c>
      <c r="D1373" s="2" t="s">
        <v>3367</v>
      </c>
      <c r="E1373" s="2">
        <v>8.6999999999999993</v>
      </c>
      <c r="F1373" s="2"/>
      <c r="G1373" s="2" t="s">
        <v>21</v>
      </c>
      <c r="H1373" s="2" t="s">
        <v>74</v>
      </c>
      <c r="I1373" s="2" t="s">
        <v>3368</v>
      </c>
      <c r="J1373" s="2">
        <v>45</v>
      </c>
      <c r="K1373" s="2">
        <v>4.1724137931034484</v>
      </c>
      <c r="L1373" s="2" t="s">
        <v>63</v>
      </c>
      <c r="M1373" s="2">
        <v>5500092420</v>
      </c>
      <c r="N1373" s="2" t="s">
        <v>74</v>
      </c>
      <c r="O1373" s="2" t="s">
        <v>25</v>
      </c>
    </row>
    <row r="1374" spans="1:15" x14ac:dyDescent="0.25">
      <c r="A1374" s="2" t="s">
        <v>3369</v>
      </c>
      <c r="B1374" s="2" t="s">
        <v>21</v>
      </c>
      <c r="C1374" s="2" t="s">
        <v>3370</v>
      </c>
      <c r="D1374" s="2" t="s">
        <v>3371</v>
      </c>
      <c r="E1374" s="2">
        <v>0</v>
      </c>
      <c r="F1374" s="2"/>
      <c r="G1374" s="2" t="e">
        <v>#N/A</v>
      </c>
      <c r="H1374" s="2" t="e">
        <v>#N/A</v>
      </c>
      <c r="I1374" s="2" t="e">
        <v>#N/A</v>
      </c>
      <c r="J1374" s="2" t="e">
        <v>#N/A</v>
      </c>
      <c r="K1374" s="2" t="e">
        <v>#N/A</v>
      </c>
      <c r="L1374" s="2" t="e">
        <v>#N/A</v>
      </c>
      <c r="M1374" s="2" t="e">
        <v>#N/A</v>
      </c>
      <c r="N1374" s="2" t="e">
        <v>#N/A</v>
      </c>
      <c r="O1374" s="2" t="e">
        <v>#N/A</v>
      </c>
    </row>
    <row r="1375" spans="1:15" x14ac:dyDescent="0.25">
      <c r="A1375" s="2" t="s">
        <v>3372</v>
      </c>
      <c r="B1375" s="2" t="s">
        <v>21</v>
      </c>
      <c r="C1375" s="2" t="s">
        <v>3373</v>
      </c>
      <c r="D1375" s="2" t="s">
        <v>3374</v>
      </c>
      <c r="E1375" s="2">
        <v>5.75</v>
      </c>
      <c r="F1375" s="2"/>
      <c r="G1375" s="2" t="s">
        <v>21</v>
      </c>
      <c r="H1375" s="2" t="s">
        <v>74</v>
      </c>
      <c r="I1375" s="2" t="s">
        <v>3375</v>
      </c>
      <c r="J1375" s="2">
        <v>27.45</v>
      </c>
      <c r="K1375" s="2">
        <v>3.7739130434782604</v>
      </c>
      <c r="L1375" s="2" t="s">
        <v>63</v>
      </c>
      <c r="M1375" s="2">
        <v>5500092420</v>
      </c>
      <c r="N1375" s="2" t="s">
        <v>74</v>
      </c>
      <c r="O1375" s="2" t="s">
        <v>25</v>
      </c>
    </row>
    <row r="1376" spans="1:15" x14ac:dyDescent="0.25">
      <c r="A1376" s="2" t="s">
        <v>3372</v>
      </c>
      <c r="B1376" s="2" t="s">
        <v>21</v>
      </c>
      <c r="C1376" s="2" t="s">
        <v>3373</v>
      </c>
      <c r="D1376" s="2" t="s">
        <v>3376</v>
      </c>
      <c r="E1376" s="2">
        <v>3.85</v>
      </c>
      <c r="F1376" s="2"/>
      <c r="G1376" s="2" t="s">
        <v>21</v>
      </c>
      <c r="H1376" s="2" t="s">
        <v>74</v>
      </c>
      <c r="I1376" s="2" t="s">
        <v>3375</v>
      </c>
      <c r="J1376" s="2">
        <v>27.45</v>
      </c>
      <c r="K1376" s="2">
        <v>6.1298701298701292</v>
      </c>
      <c r="L1376" s="2" t="s">
        <v>63</v>
      </c>
      <c r="M1376" s="2">
        <v>5500092420</v>
      </c>
      <c r="N1376" s="2" t="s">
        <v>74</v>
      </c>
      <c r="O1376" s="2" t="s">
        <v>25</v>
      </c>
    </row>
    <row r="1377" spans="1:15" x14ac:dyDescent="0.25">
      <c r="A1377" s="2" t="s">
        <v>3372</v>
      </c>
      <c r="B1377" s="2" t="s">
        <v>21</v>
      </c>
      <c r="C1377" s="2" t="s">
        <v>3373</v>
      </c>
      <c r="D1377" s="2" t="s">
        <v>3377</v>
      </c>
      <c r="E1377" s="2">
        <v>1.65</v>
      </c>
      <c r="F1377" s="2"/>
      <c r="G1377" s="2" t="s">
        <v>21</v>
      </c>
      <c r="H1377" s="2" t="s">
        <v>74</v>
      </c>
      <c r="I1377" s="2" t="s">
        <v>3375</v>
      </c>
      <c r="J1377" s="2">
        <v>27.45</v>
      </c>
      <c r="K1377" s="2">
        <v>15.636363636363637</v>
      </c>
      <c r="L1377" s="2" t="s">
        <v>63</v>
      </c>
      <c r="M1377" s="2">
        <v>5500092420</v>
      </c>
      <c r="N1377" s="2" t="s">
        <v>74</v>
      </c>
      <c r="O1377" s="2" t="s">
        <v>25</v>
      </c>
    </row>
    <row r="1378" spans="1:15" x14ac:dyDescent="0.25">
      <c r="A1378" s="2" t="s">
        <v>3378</v>
      </c>
      <c r="B1378" s="2" t="s">
        <v>21</v>
      </c>
      <c r="C1378" s="2" t="s">
        <v>3379</v>
      </c>
      <c r="D1378" s="2" t="s">
        <v>3380</v>
      </c>
      <c r="E1378" s="2">
        <v>63.78</v>
      </c>
      <c r="F1378" s="2"/>
      <c r="G1378" s="2" t="s">
        <v>21</v>
      </c>
      <c r="H1378" s="2" t="s">
        <v>74</v>
      </c>
      <c r="I1378" s="2" t="s">
        <v>3381</v>
      </c>
      <c r="J1378" s="2">
        <v>70.2</v>
      </c>
      <c r="K1378" s="2">
        <v>0.10065851364063971</v>
      </c>
      <c r="L1378" s="2" t="s">
        <v>55</v>
      </c>
      <c r="M1378" s="2">
        <v>5500092420</v>
      </c>
      <c r="N1378" s="2" t="s">
        <v>74</v>
      </c>
      <c r="O1378" s="2" t="s">
        <v>25</v>
      </c>
    </row>
    <row r="1379" spans="1:15" x14ac:dyDescent="0.25">
      <c r="A1379" s="2" t="s">
        <v>3382</v>
      </c>
      <c r="B1379" s="2" t="s">
        <v>21</v>
      </c>
      <c r="C1379" s="2" t="s">
        <v>3383</v>
      </c>
      <c r="D1379" s="2" t="s">
        <v>3384</v>
      </c>
      <c r="E1379" s="2">
        <v>419.78</v>
      </c>
      <c r="F1379" s="2"/>
      <c r="G1379" s="2" t="s">
        <v>21</v>
      </c>
      <c r="H1379" s="2" t="s">
        <v>74</v>
      </c>
      <c r="I1379" s="2" t="s">
        <v>3385</v>
      </c>
      <c r="J1379" s="2">
        <v>461.76</v>
      </c>
      <c r="K1379" s="2">
        <v>0.10000476440040029</v>
      </c>
      <c r="L1379" s="2" t="s">
        <v>55</v>
      </c>
      <c r="M1379" s="2">
        <v>5500092420</v>
      </c>
      <c r="N1379" s="2" t="s">
        <v>74</v>
      </c>
      <c r="O1379" s="2" t="s">
        <v>25</v>
      </c>
    </row>
    <row r="1380" spans="1:15" x14ac:dyDescent="0.25">
      <c r="A1380" s="2" t="s">
        <v>3386</v>
      </c>
      <c r="B1380" s="2" t="s">
        <v>21</v>
      </c>
      <c r="C1380" s="2" t="s">
        <v>3387</v>
      </c>
      <c r="D1380" s="2" t="s">
        <v>3388</v>
      </c>
      <c r="E1380" s="2">
        <v>375</v>
      </c>
      <c r="F1380" s="2"/>
      <c r="G1380" s="2" t="s">
        <v>21</v>
      </c>
      <c r="H1380" s="2" t="s">
        <v>109</v>
      </c>
      <c r="I1380" s="2" t="s">
        <v>3389</v>
      </c>
      <c r="J1380" s="2">
        <v>424.5</v>
      </c>
      <c r="K1380" s="2">
        <v>0.1319999999999999</v>
      </c>
      <c r="L1380" s="2" t="s">
        <v>55</v>
      </c>
      <c r="M1380" s="2">
        <v>5500092575</v>
      </c>
      <c r="N1380" s="2" t="s">
        <v>109</v>
      </c>
      <c r="O1380" s="2" t="s">
        <v>25</v>
      </c>
    </row>
    <row r="1381" spans="1:15" x14ac:dyDescent="0.25">
      <c r="A1381" s="2" t="s">
        <v>3386</v>
      </c>
      <c r="B1381" s="2" t="s">
        <v>21</v>
      </c>
      <c r="C1381" s="2" t="s">
        <v>3390</v>
      </c>
      <c r="D1381" s="2" t="s">
        <v>3391</v>
      </c>
      <c r="E1381" s="2">
        <v>16.440000000000001</v>
      </c>
      <c r="F1381" s="2"/>
      <c r="G1381" s="2" t="s">
        <v>21</v>
      </c>
      <c r="H1381" s="2" t="s">
        <v>109</v>
      </c>
      <c r="I1381" s="2" t="s">
        <v>3389</v>
      </c>
      <c r="J1381" s="2">
        <v>424.5</v>
      </c>
      <c r="K1381" s="2">
        <v>24.821167883211675</v>
      </c>
      <c r="L1381" s="2" t="s">
        <v>55</v>
      </c>
      <c r="M1381" s="2">
        <v>5500092575</v>
      </c>
      <c r="N1381" s="2" t="s">
        <v>109</v>
      </c>
      <c r="O1381" s="2" t="s">
        <v>25</v>
      </c>
    </row>
    <row r="1382" spans="1:15" x14ac:dyDescent="0.25">
      <c r="A1382" s="2" t="s">
        <v>3392</v>
      </c>
      <c r="B1382" s="2" t="s">
        <v>21</v>
      </c>
      <c r="C1382" s="2" t="s">
        <v>3393</v>
      </c>
      <c r="D1382" s="2" t="s">
        <v>3394</v>
      </c>
      <c r="E1382" s="2">
        <v>65.44</v>
      </c>
      <c r="F1382" s="2"/>
      <c r="G1382" s="2" t="s">
        <v>21</v>
      </c>
      <c r="H1382" s="2" t="s">
        <v>109</v>
      </c>
      <c r="I1382" s="2" t="s">
        <v>3395</v>
      </c>
      <c r="J1382" s="2">
        <v>71.98</v>
      </c>
      <c r="K1382" s="2">
        <v>9.993887530562362E-2</v>
      </c>
      <c r="L1382" s="2" t="s">
        <v>55</v>
      </c>
      <c r="M1382" s="2">
        <v>5500092575</v>
      </c>
      <c r="N1382" s="2" t="s">
        <v>109</v>
      </c>
      <c r="O1382" s="2" t="s">
        <v>25</v>
      </c>
    </row>
    <row r="1383" spans="1:15" x14ac:dyDescent="0.25">
      <c r="A1383" s="2" t="s">
        <v>3396</v>
      </c>
      <c r="B1383" s="2" t="s">
        <v>21</v>
      </c>
      <c r="C1383" s="2" t="s">
        <v>3397</v>
      </c>
      <c r="D1383" s="2" t="s">
        <v>3398</v>
      </c>
      <c r="E1383" s="2">
        <v>1990.38</v>
      </c>
      <c r="F1383" s="2"/>
      <c r="G1383" s="2" t="s">
        <v>21</v>
      </c>
      <c r="H1383" s="2" t="s">
        <v>168</v>
      </c>
      <c r="I1383" s="2" t="s">
        <v>3399</v>
      </c>
      <c r="J1383" s="2">
        <v>2189.4</v>
      </c>
      <c r="K1383" s="2">
        <v>9.9990956500768613E-2</v>
      </c>
      <c r="L1383" s="2" t="s">
        <v>94</v>
      </c>
      <c r="M1383" s="2">
        <v>5500107279</v>
      </c>
      <c r="N1383" s="2" t="s">
        <v>168</v>
      </c>
      <c r="O1383" s="2" t="s">
        <v>25</v>
      </c>
    </row>
    <row r="1384" spans="1:15" x14ac:dyDescent="0.25">
      <c r="A1384" s="2" t="s">
        <v>3400</v>
      </c>
      <c r="B1384" s="2" t="s">
        <v>21</v>
      </c>
      <c r="C1384" s="2" t="s">
        <v>3401</v>
      </c>
      <c r="D1384" s="2" t="s">
        <v>3402</v>
      </c>
      <c r="E1384" s="2">
        <v>1720</v>
      </c>
      <c r="F1384" s="2"/>
      <c r="G1384" s="2" t="s">
        <v>21</v>
      </c>
      <c r="H1384" s="2" t="s">
        <v>74</v>
      </c>
      <c r="I1384" s="2" t="s">
        <v>3403</v>
      </c>
      <c r="J1384" s="2">
        <v>1892</v>
      </c>
      <c r="K1384" s="2">
        <v>0.10000000000000009</v>
      </c>
      <c r="L1384" s="2" t="s">
        <v>55</v>
      </c>
      <c r="M1384" s="2">
        <v>5500092420</v>
      </c>
      <c r="N1384" s="2" t="s">
        <v>74</v>
      </c>
      <c r="O1384" s="2" t="s">
        <v>25</v>
      </c>
    </row>
    <row r="1385" spans="1:15" x14ac:dyDescent="0.25">
      <c r="A1385" s="2" t="s">
        <v>3404</v>
      </c>
      <c r="B1385" s="2" t="s">
        <v>35</v>
      </c>
      <c r="C1385" s="2" t="s">
        <v>3405</v>
      </c>
      <c r="D1385" s="2" t="s">
        <v>3406</v>
      </c>
      <c r="E1385" s="2">
        <v>419.87</v>
      </c>
      <c r="F1385" s="2"/>
      <c r="G1385" s="2" t="s">
        <v>35</v>
      </c>
      <c r="H1385" s="2" t="s">
        <v>74</v>
      </c>
      <c r="I1385" s="2" t="s">
        <v>3407</v>
      </c>
      <c r="J1385" s="2">
        <v>1032.2</v>
      </c>
      <c r="K1385" s="2">
        <v>1.4583799747540906</v>
      </c>
      <c r="L1385" s="2" t="s">
        <v>94</v>
      </c>
      <c r="M1385" s="2">
        <v>5500092420</v>
      </c>
      <c r="N1385" s="2" t="s">
        <v>74</v>
      </c>
      <c r="O1385" s="2" t="s">
        <v>25</v>
      </c>
    </row>
    <row r="1386" spans="1:15" x14ac:dyDescent="0.25">
      <c r="A1386" s="2" t="s">
        <v>3404</v>
      </c>
      <c r="B1386" s="2" t="s">
        <v>35</v>
      </c>
      <c r="C1386" s="2" t="s">
        <v>3405</v>
      </c>
      <c r="D1386" s="2" t="s">
        <v>3408</v>
      </c>
      <c r="E1386" s="2">
        <v>518.49</v>
      </c>
      <c r="F1386" s="2"/>
      <c r="G1386" s="2" t="s">
        <v>35</v>
      </c>
      <c r="H1386" s="2" t="s">
        <v>74</v>
      </c>
      <c r="I1386" s="2" t="s">
        <v>3407</v>
      </c>
      <c r="J1386" s="2">
        <v>1032.2</v>
      </c>
      <c r="K1386" s="2">
        <v>0.99078092152211239</v>
      </c>
      <c r="L1386" s="2" t="s">
        <v>94</v>
      </c>
      <c r="M1386" s="2">
        <v>5500092420</v>
      </c>
      <c r="N1386" s="2" t="s">
        <v>74</v>
      </c>
      <c r="O1386" s="2" t="s">
        <v>25</v>
      </c>
    </row>
    <row r="1387" spans="1:15" x14ac:dyDescent="0.25">
      <c r="A1387" s="2" t="s">
        <v>3409</v>
      </c>
      <c r="B1387" s="2" t="s">
        <v>35</v>
      </c>
      <c r="C1387" s="2" t="s">
        <v>3405</v>
      </c>
      <c r="D1387" s="2" t="s">
        <v>3410</v>
      </c>
      <c r="E1387" s="2">
        <v>189.83</v>
      </c>
      <c r="F1387" s="2"/>
      <c r="G1387" s="2" t="s">
        <v>35</v>
      </c>
      <c r="H1387" s="2" t="s">
        <v>74</v>
      </c>
      <c r="I1387" s="2" t="s">
        <v>3411</v>
      </c>
      <c r="J1387" s="2">
        <v>386.54</v>
      </c>
      <c r="K1387" s="2">
        <v>1.0362429542221987</v>
      </c>
      <c r="L1387" s="2" t="s">
        <v>94</v>
      </c>
      <c r="M1387" s="2">
        <v>5500092420</v>
      </c>
      <c r="N1387" s="2" t="s">
        <v>74</v>
      </c>
      <c r="O1387" s="2" t="s">
        <v>25</v>
      </c>
    </row>
    <row r="1388" spans="1:15" x14ac:dyDescent="0.25">
      <c r="A1388" s="2" t="s">
        <v>3409</v>
      </c>
      <c r="B1388" s="2" t="s">
        <v>35</v>
      </c>
      <c r="C1388" s="2" t="s">
        <v>3405</v>
      </c>
      <c r="D1388" s="2" t="s">
        <v>3412</v>
      </c>
      <c r="E1388" s="2">
        <v>161.57</v>
      </c>
      <c r="F1388" s="2"/>
      <c r="G1388" s="2" t="s">
        <v>35</v>
      </c>
      <c r="H1388" s="2" t="s">
        <v>74</v>
      </c>
      <c r="I1388" s="2" t="s">
        <v>3411</v>
      </c>
      <c r="J1388" s="2">
        <v>386.54</v>
      </c>
      <c r="K1388" s="2">
        <v>1.3923995791297892</v>
      </c>
      <c r="L1388" s="2" t="s">
        <v>94</v>
      </c>
      <c r="M1388" s="2">
        <v>5500092420</v>
      </c>
      <c r="N1388" s="2" t="s">
        <v>74</v>
      </c>
      <c r="O1388" s="2" t="s">
        <v>25</v>
      </c>
    </row>
    <row r="1389" spans="1:15" x14ac:dyDescent="0.25">
      <c r="A1389" s="2" t="s">
        <v>3413</v>
      </c>
      <c r="B1389" s="2" t="s">
        <v>21</v>
      </c>
      <c r="C1389" s="2" t="s">
        <v>3414</v>
      </c>
      <c r="D1389" s="2" t="s">
        <v>3415</v>
      </c>
      <c r="E1389" s="2">
        <v>943.92</v>
      </c>
      <c r="F1389" s="2"/>
      <c r="G1389" s="2" t="s">
        <v>21</v>
      </c>
      <c r="H1389" s="2" t="s">
        <v>109</v>
      </c>
      <c r="I1389" s="2" t="s">
        <v>3416</v>
      </c>
      <c r="J1389" s="2">
        <v>1090.32</v>
      </c>
      <c r="K1389" s="2">
        <v>0.15509788965166549</v>
      </c>
      <c r="L1389" s="2" t="s">
        <v>55</v>
      </c>
      <c r="M1389" s="2">
        <v>5500092575</v>
      </c>
      <c r="N1389" s="2" t="s">
        <v>109</v>
      </c>
      <c r="O1389" s="2" t="s">
        <v>25</v>
      </c>
    </row>
    <row r="1390" spans="1:15" x14ac:dyDescent="0.25">
      <c r="A1390" s="2" t="s">
        <v>3417</v>
      </c>
      <c r="B1390" s="2" t="s">
        <v>21</v>
      </c>
      <c r="C1390" s="2" t="s">
        <v>3418</v>
      </c>
      <c r="D1390" s="2" t="s">
        <v>3419</v>
      </c>
      <c r="E1390" s="2">
        <v>68.489999999999995</v>
      </c>
      <c r="F1390" s="2"/>
      <c r="G1390" s="2" t="s">
        <v>21</v>
      </c>
      <c r="H1390" s="2" t="s">
        <v>109</v>
      </c>
      <c r="I1390" s="2" t="s">
        <v>3420</v>
      </c>
      <c r="J1390" s="2">
        <v>75.34</v>
      </c>
      <c r="K1390" s="2">
        <v>0.10001460067163093</v>
      </c>
      <c r="L1390" s="2" t="s">
        <v>63</v>
      </c>
      <c r="M1390" s="2">
        <v>5500092575</v>
      </c>
      <c r="N1390" s="2" t="s">
        <v>109</v>
      </c>
      <c r="O1390" s="2" t="s">
        <v>25</v>
      </c>
    </row>
    <row r="1391" spans="1:15" x14ac:dyDescent="0.25">
      <c r="A1391" s="2" t="s">
        <v>3421</v>
      </c>
      <c r="B1391" s="2" t="s">
        <v>35</v>
      </c>
      <c r="C1391" s="2" t="s">
        <v>3422</v>
      </c>
      <c r="D1391" s="2" t="s">
        <v>3423</v>
      </c>
      <c r="E1391" s="2">
        <v>126.5</v>
      </c>
      <c r="F1391" s="2"/>
      <c r="G1391" s="2" t="s">
        <v>21</v>
      </c>
      <c r="H1391" s="2" t="s">
        <v>109</v>
      </c>
      <c r="I1391" s="2" t="s">
        <v>3424</v>
      </c>
      <c r="J1391" s="2">
        <v>139.15</v>
      </c>
      <c r="K1391" s="2">
        <v>0.10000000000000009</v>
      </c>
      <c r="L1391" s="2" t="s">
        <v>63</v>
      </c>
      <c r="M1391" s="2">
        <v>5500092575</v>
      </c>
      <c r="N1391" s="2" t="s">
        <v>109</v>
      </c>
      <c r="O1391" s="2" t="s">
        <v>146</v>
      </c>
    </row>
    <row r="1392" spans="1:15" x14ac:dyDescent="0.25">
      <c r="A1392" s="2" t="s">
        <v>3425</v>
      </c>
      <c r="B1392" s="2" t="s">
        <v>35</v>
      </c>
      <c r="C1392" s="2" t="s">
        <v>3422</v>
      </c>
      <c r="D1392" s="2" t="s">
        <v>3426</v>
      </c>
      <c r="E1392" s="2">
        <v>126.5</v>
      </c>
      <c r="F1392" s="2"/>
      <c r="G1392" s="2" t="s">
        <v>21</v>
      </c>
      <c r="H1392" s="2" t="s">
        <v>109</v>
      </c>
      <c r="I1392" s="2" t="s">
        <v>3427</v>
      </c>
      <c r="J1392" s="2">
        <v>139.15</v>
      </c>
      <c r="K1392" s="2">
        <v>0.10000000000000009</v>
      </c>
      <c r="L1392" s="2" t="s">
        <v>63</v>
      </c>
      <c r="M1392" s="2">
        <v>5500092575</v>
      </c>
      <c r="N1392" s="2" t="s">
        <v>109</v>
      </c>
      <c r="O1392" s="2" t="s">
        <v>146</v>
      </c>
    </row>
    <row r="1393" spans="1:15" x14ac:dyDescent="0.25">
      <c r="A1393" s="2" t="s">
        <v>3428</v>
      </c>
      <c r="B1393" s="2" t="s">
        <v>21</v>
      </c>
      <c r="C1393" s="2" t="s">
        <v>3429</v>
      </c>
      <c r="D1393" s="2" t="s">
        <v>3430</v>
      </c>
      <c r="E1393" s="2">
        <v>316.58</v>
      </c>
      <c r="F1393" s="2"/>
      <c r="G1393" s="2" t="s">
        <v>21</v>
      </c>
      <c r="H1393" s="2" t="s">
        <v>109</v>
      </c>
      <c r="I1393" s="2" t="s">
        <v>3431</v>
      </c>
      <c r="J1393" s="2">
        <v>1785.7</v>
      </c>
      <c r="K1393" s="2">
        <v>4.640596373744394</v>
      </c>
      <c r="L1393" s="2" t="s">
        <v>55</v>
      </c>
      <c r="M1393" s="2">
        <v>5500092575</v>
      </c>
      <c r="N1393" s="2" t="s">
        <v>109</v>
      </c>
      <c r="O1393" s="2" t="s">
        <v>25</v>
      </c>
    </row>
    <row r="1394" spans="1:15" x14ac:dyDescent="0.25">
      <c r="A1394" s="2" t="s">
        <v>3428</v>
      </c>
      <c r="B1394" s="2" t="s">
        <v>21</v>
      </c>
      <c r="C1394" s="2" t="s">
        <v>3429</v>
      </c>
      <c r="D1394" s="2" t="s">
        <v>3432</v>
      </c>
      <c r="E1394" s="2">
        <v>426.58</v>
      </c>
      <c r="F1394" s="2"/>
      <c r="G1394" s="2" t="s">
        <v>21</v>
      </c>
      <c r="H1394" s="2" t="s">
        <v>109</v>
      </c>
      <c r="I1394" s="2" t="s">
        <v>3431</v>
      </c>
      <c r="J1394" s="2">
        <v>1785.7</v>
      </c>
      <c r="K1394" s="2">
        <v>3.1860846734492947</v>
      </c>
      <c r="L1394" s="2" t="s">
        <v>55</v>
      </c>
      <c r="M1394" s="2">
        <v>5500092575</v>
      </c>
      <c r="N1394" s="2" t="s">
        <v>109</v>
      </c>
      <c r="O1394" s="2" t="s">
        <v>25</v>
      </c>
    </row>
    <row r="1395" spans="1:15" x14ac:dyDescent="0.25">
      <c r="A1395" s="2" t="s">
        <v>3428</v>
      </c>
      <c r="B1395" s="2" t="s">
        <v>21</v>
      </c>
      <c r="C1395" s="2" t="s">
        <v>3429</v>
      </c>
      <c r="D1395" s="2" t="s">
        <v>3433</v>
      </c>
      <c r="E1395" s="2">
        <v>880.2</v>
      </c>
      <c r="F1395" s="2"/>
      <c r="G1395" s="2" t="s">
        <v>21</v>
      </c>
      <c r="H1395" s="2" t="s">
        <v>109</v>
      </c>
      <c r="I1395" s="2" t="s">
        <v>3431</v>
      </c>
      <c r="J1395" s="2">
        <v>1785.7</v>
      </c>
      <c r="K1395" s="2">
        <v>1.0287434673937739</v>
      </c>
      <c r="L1395" s="2" t="s">
        <v>55</v>
      </c>
      <c r="M1395" s="2">
        <v>5500092575</v>
      </c>
      <c r="N1395" s="2" t="s">
        <v>109</v>
      </c>
      <c r="O1395" s="2" t="s">
        <v>25</v>
      </c>
    </row>
    <row r="1396" spans="1:15" x14ac:dyDescent="0.25">
      <c r="A1396" s="2" t="s">
        <v>3434</v>
      </c>
      <c r="B1396" s="2" t="s">
        <v>21</v>
      </c>
      <c r="C1396" s="2" t="s">
        <v>3435</v>
      </c>
      <c r="D1396" s="2" t="s">
        <v>3436</v>
      </c>
      <c r="E1396" s="2">
        <v>56.66</v>
      </c>
      <c r="F1396" s="2"/>
      <c r="G1396" s="2" t="s">
        <v>21</v>
      </c>
      <c r="H1396" s="2" t="s">
        <v>109</v>
      </c>
      <c r="I1396" s="2" t="s">
        <v>3437</v>
      </c>
      <c r="J1396" s="2">
        <v>62.33</v>
      </c>
      <c r="K1396" s="2">
        <v>0.10007059654076955</v>
      </c>
      <c r="L1396" s="2" t="s">
        <v>55</v>
      </c>
      <c r="M1396" s="2">
        <v>5500092575</v>
      </c>
      <c r="N1396" s="2" t="s">
        <v>109</v>
      </c>
      <c r="O1396" s="2" t="s">
        <v>25</v>
      </c>
    </row>
    <row r="1397" spans="1:15" x14ac:dyDescent="0.25">
      <c r="A1397" s="2" t="s">
        <v>3438</v>
      </c>
      <c r="B1397" s="2" t="s">
        <v>21</v>
      </c>
      <c r="C1397" s="2" t="s">
        <v>3439</v>
      </c>
      <c r="D1397" s="2" t="s">
        <v>3440</v>
      </c>
      <c r="E1397" s="2">
        <v>4</v>
      </c>
      <c r="F1397" s="2"/>
      <c r="G1397" s="2" t="s">
        <v>21</v>
      </c>
      <c r="H1397" s="2" t="s">
        <v>109</v>
      </c>
      <c r="I1397" s="2" t="s">
        <v>3441</v>
      </c>
      <c r="J1397" s="2">
        <v>4.4000000000000004</v>
      </c>
      <c r="K1397" s="2">
        <v>0.10000000000000009</v>
      </c>
      <c r="L1397" s="2" t="s">
        <v>55</v>
      </c>
      <c r="M1397" s="2">
        <v>5500092575</v>
      </c>
      <c r="N1397" s="2" t="s">
        <v>109</v>
      </c>
      <c r="O1397" s="2" t="s">
        <v>25</v>
      </c>
    </row>
    <row r="1398" spans="1:15" x14ac:dyDescent="0.25">
      <c r="A1398" s="2" t="s">
        <v>3442</v>
      </c>
      <c r="B1398" s="2" t="s">
        <v>21</v>
      </c>
      <c r="C1398" s="2" t="s">
        <v>3443</v>
      </c>
      <c r="D1398" s="2" t="s">
        <v>3444</v>
      </c>
      <c r="E1398" s="2">
        <v>22.12</v>
      </c>
      <c r="F1398" s="2"/>
      <c r="G1398" s="2" t="s">
        <v>21</v>
      </c>
      <c r="H1398" s="2" t="s">
        <v>3152</v>
      </c>
      <c r="I1398" s="2" t="s">
        <v>3445</v>
      </c>
      <c r="J1398" s="2">
        <v>77.73</v>
      </c>
      <c r="K1398" s="2">
        <v>2.5140144665461119</v>
      </c>
      <c r="L1398" s="2" t="s">
        <v>94</v>
      </c>
      <c r="M1398" s="2">
        <v>5500090501</v>
      </c>
      <c r="N1398" s="2" t="s">
        <v>3152</v>
      </c>
      <c r="O1398" s="2" t="s">
        <v>25</v>
      </c>
    </row>
    <row r="1399" spans="1:15" x14ac:dyDescent="0.25">
      <c r="A1399" s="2" t="s">
        <v>3446</v>
      </c>
      <c r="B1399" s="2" t="s">
        <v>21</v>
      </c>
      <c r="C1399" s="2" t="s">
        <v>3447</v>
      </c>
      <c r="D1399" s="2" t="s">
        <v>3448</v>
      </c>
      <c r="E1399" s="2">
        <v>7.95</v>
      </c>
      <c r="F1399" s="2"/>
      <c r="G1399" s="2" t="s">
        <v>21</v>
      </c>
      <c r="H1399" s="2" t="s">
        <v>109</v>
      </c>
      <c r="I1399" s="2" t="s">
        <v>3449</v>
      </c>
      <c r="J1399" s="2">
        <v>8.76</v>
      </c>
      <c r="K1399" s="2">
        <v>0.10188679245283017</v>
      </c>
      <c r="L1399" s="2" t="s">
        <v>55</v>
      </c>
      <c r="M1399" s="2">
        <v>5500092575</v>
      </c>
      <c r="N1399" s="2" t="s">
        <v>109</v>
      </c>
      <c r="O1399" s="2" t="s">
        <v>25</v>
      </c>
    </row>
    <row r="1400" spans="1:15" x14ac:dyDescent="0.25">
      <c r="A1400" s="2" t="s">
        <v>3450</v>
      </c>
      <c r="B1400" s="2" t="s">
        <v>21</v>
      </c>
      <c r="C1400" s="2" t="s">
        <v>3451</v>
      </c>
      <c r="D1400" s="2" t="s">
        <v>3452</v>
      </c>
      <c r="E1400" s="2">
        <v>150</v>
      </c>
      <c r="F1400" s="2"/>
      <c r="G1400" s="2" t="s">
        <v>21</v>
      </c>
      <c r="H1400" s="2" t="s">
        <v>109</v>
      </c>
      <c r="I1400" s="2" t="s">
        <v>3453</v>
      </c>
      <c r="J1400" s="2">
        <v>165</v>
      </c>
      <c r="K1400" s="2">
        <v>0.10000000000000009</v>
      </c>
      <c r="L1400" s="2" t="s">
        <v>55</v>
      </c>
      <c r="M1400" s="2">
        <v>5500092575</v>
      </c>
      <c r="N1400" s="2" t="s">
        <v>109</v>
      </c>
      <c r="O1400" s="2" t="s">
        <v>25</v>
      </c>
    </row>
    <row r="1401" spans="1:15" x14ac:dyDescent="0.25">
      <c r="A1401" s="2" t="s">
        <v>3454</v>
      </c>
      <c r="B1401" s="2" t="s">
        <v>21</v>
      </c>
      <c r="C1401" s="2" t="s">
        <v>3455</v>
      </c>
      <c r="D1401" s="2" t="s">
        <v>3456</v>
      </c>
      <c r="E1401" s="2">
        <v>322.22000000000003</v>
      </c>
      <c r="F1401" s="2"/>
      <c r="G1401" s="2" t="s">
        <v>21</v>
      </c>
      <c r="H1401" s="2" t="s">
        <v>109</v>
      </c>
      <c r="I1401" s="2" t="s">
        <v>3457</v>
      </c>
      <c r="J1401" s="2">
        <v>898.96</v>
      </c>
      <c r="K1401" s="2">
        <v>1.7898951027248464</v>
      </c>
      <c r="L1401" s="2" t="s">
        <v>55</v>
      </c>
      <c r="M1401" s="2">
        <v>5500092575</v>
      </c>
      <c r="N1401" s="2" t="s">
        <v>109</v>
      </c>
      <c r="O1401" s="2" t="s">
        <v>25</v>
      </c>
    </row>
    <row r="1402" spans="1:15" x14ac:dyDescent="0.25">
      <c r="A1402" s="2" t="s">
        <v>3454</v>
      </c>
      <c r="B1402" s="2" t="s">
        <v>21</v>
      </c>
      <c r="C1402" s="2" t="s">
        <v>3455</v>
      </c>
      <c r="D1402" s="2" t="s">
        <v>3458</v>
      </c>
      <c r="E1402" s="2">
        <v>249.82</v>
      </c>
      <c r="F1402" s="2"/>
      <c r="G1402" s="2" t="s">
        <v>21</v>
      </c>
      <c r="H1402" s="2" t="s">
        <v>109</v>
      </c>
      <c r="I1402" s="2" t="s">
        <v>3457</v>
      </c>
      <c r="J1402" s="2">
        <v>898.96</v>
      </c>
      <c r="K1402" s="2">
        <v>2.5984308702265633</v>
      </c>
      <c r="L1402" s="2" t="s">
        <v>55</v>
      </c>
      <c r="M1402" s="2">
        <v>5500092575</v>
      </c>
      <c r="N1402" s="2" t="s">
        <v>109</v>
      </c>
      <c r="O1402" s="2" t="s">
        <v>25</v>
      </c>
    </row>
    <row r="1403" spans="1:15" x14ac:dyDescent="0.25">
      <c r="A1403" s="2" t="s">
        <v>3459</v>
      </c>
      <c r="B1403" s="2" t="s">
        <v>21</v>
      </c>
      <c r="C1403" s="2" t="s">
        <v>3460</v>
      </c>
      <c r="D1403" s="2" t="s">
        <v>3461</v>
      </c>
      <c r="E1403" s="2">
        <v>420.24</v>
      </c>
      <c r="F1403" s="2"/>
      <c r="G1403" s="2" t="s">
        <v>21</v>
      </c>
      <c r="H1403" s="2" t="s">
        <v>109</v>
      </c>
      <c r="I1403" s="2" t="s">
        <v>3462</v>
      </c>
      <c r="J1403" s="2">
        <v>515.04</v>
      </c>
      <c r="K1403" s="2">
        <v>0.22558537978298099</v>
      </c>
      <c r="L1403" s="2" t="s">
        <v>55</v>
      </c>
      <c r="M1403" s="2">
        <v>5500092575</v>
      </c>
      <c r="N1403" s="2" t="s">
        <v>109</v>
      </c>
      <c r="O1403" s="2" t="s">
        <v>25</v>
      </c>
    </row>
    <row r="1404" spans="1:15" x14ac:dyDescent="0.25">
      <c r="A1404" s="2" t="s">
        <v>3459</v>
      </c>
      <c r="B1404" s="2" t="s">
        <v>21</v>
      </c>
      <c r="C1404" s="2" t="s">
        <v>3460</v>
      </c>
      <c r="D1404" s="2" t="s">
        <v>3463</v>
      </c>
      <c r="E1404" s="2">
        <v>48</v>
      </c>
      <c r="F1404" s="2"/>
      <c r="G1404" s="2" t="s">
        <v>21</v>
      </c>
      <c r="H1404" s="2" t="s">
        <v>109</v>
      </c>
      <c r="I1404" s="2" t="s">
        <v>3462</v>
      </c>
      <c r="J1404" s="2">
        <v>515.04</v>
      </c>
      <c r="K1404" s="2">
        <v>9.7299999999999986</v>
      </c>
      <c r="L1404" s="2" t="s">
        <v>55</v>
      </c>
      <c r="M1404" s="2">
        <v>5500092575</v>
      </c>
      <c r="N1404" s="2" t="s">
        <v>109</v>
      </c>
      <c r="O1404" s="2" t="s">
        <v>25</v>
      </c>
    </row>
    <row r="1405" spans="1:15" x14ac:dyDescent="0.25">
      <c r="A1405" s="2" t="s">
        <v>3464</v>
      </c>
      <c r="B1405" s="2" t="s">
        <v>21</v>
      </c>
      <c r="C1405" s="2" t="s">
        <v>3465</v>
      </c>
      <c r="D1405" s="2" t="s">
        <v>3466</v>
      </c>
      <c r="E1405" s="2">
        <v>1.08</v>
      </c>
      <c r="F1405" s="2"/>
      <c r="G1405" s="2" t="s">
        <v>21</v>
      </c>
      <c r="H1405" s="2" t="s">
        <v>168</v>
      </c>
      <c r="I1405" s="2" t="s">
        <v>3467</v>
      </c>
      <c r="J1405" s="2">
        <v>1.2</v>
      </c>
      <c r="K1405" s="2">
        <v>0.11111111111111094</v>
      </c>
      <c r="L1405" s="2" t="s">
        <v>55</v>
      </c>
      <c r="M1405" s="2">
        <v>5500107279</v>
      </c>
      <c r="N1405" s="2" t="s">
        <v>168</v>
      </c>
      <c r="O1405" s="2" t="s">
        <v>25</v>
      </c>
    </row>
    <row r="1406" spans="1:15" x14ac:dyDescent="0.25">
      <c r="A1406" s="2" t="s">
        <v>3468</v>
      </c>
      <c r="B1406" s="2" t="s">
        <v>21</v>
      </c>
      <c r="C1406" s="2" t="s">
        <v>3469</v>
      </c>
      <c r="D1406" s="2" t="s">
        <v>3470</v>
      </c>
      <c r="E1406" s="2">
        <v>2.34</v>
      </c>
      <c r="F1406" s="2"/>
      <c r="G1406" s="2" t="s">
        <v>21</v>
      </c>
      <c r="H1406" s="2" t="s">
        <v>109</v>
      </c>
      <c r="I1406" s="2" t="s">
        <v>3471</v>
      </c>
      <c r="J1406" s="2">
        <v>13.6</v>
      </c>
      <c r="K1406" s="2">
        <v>4.8119658119658117</v>
      </c>
      <c r="L1406" s="2" t="s">
        <v>55</v>
      </c>
      <c r="M1406" s="2">
        <v>5500092575</v>
      </c>
      <c r="N1406" s="2" t="s">
        <v>109</v>
      </c>
      <c r="O1406" s="2" t="s">
        <v>25</v>
      </c>
    </row>
    <row r="1407" spans="1:15" x14ac:dyDescent="0.25">
      <c r="A1407" s="2" t="s">
        <v>3472</v>
      </c>
      <c r="B1407" s="2" t="s">
        <v>21</v>
      </c>
      <c r="C1407" s="2" t="s">
        <v>3473</v>
      </c>
      <c r="D1407" s="2" t="s">
        <v>3474</v>
      </c>
      <c r="E1407" s="2">
        <v>25.78</v>
      </c>
      <c r="F1407" s="2"/>
      <c r="G1407" s="2" t="s">
        <v>21</v>
      </c>
      <c r="H1407" s="2" t="s">
        <v>74</v>
      </c>
      <c r="I1407" s="2" t="s">
        <v>3475</v>
      </c>
      <c r="J1407" s="2">
        <v>105.66</v>
      </c>
      <c r="K1407" s="2">
        <v>3.0985259891388672</v>
      </c>
      <c r="L1407" s="2" t="s">
        <v>55</v>
      </c>
      <c r="M1407" s="2">
        <v>5500092420</v>
      </c>
      <c r="N1407" s="2" t="s">
        <v>74</v>
      </c>
      <c r="O1407" s="2" t="s">
        <v>25</v>
      </c>
    </row>
    <row r="1408" spans="1:15" x14ac:dyDescent="0.25">
      <c r="A1408" s="2" t="s">
        <v>3472</v>
      </c>
      <c r="B1408" s="2" t="s">
        <v>21</v>
      </c>
      <c r="C1408" s="2" t="s">
        <v>3473</v>
      </c>
      <c r="D1408" s="2" t="s">
        <v>3476</v>
      </c>
      <c r="E1408" s="2">
        <v>61</v>
      </c>
      <c r="F1408" s="2"/>
      <c r="G1408" s="2" t="s">
        <v>21</v>
      </c>
      <c r="H1408" s="2" t="s">
        <v>74</v>
      </c>
      <c r="I1408" s="2" t="s">
        <v>3475</v>
      </c>
      <c r="J1408" s="2">
        <v>105.66</v>
      </c>
      <c r="K1408" s="2">
        <v>0.73213114754098352</v>
      </c>
      <c r="L1408" s="2" t="s">
        <v>55</v>
      </c>
      <c r="M1408" s="2">
        <v>5500092420</v>
      </c>
      <c r="N1408" s="2" t="s">
        <v>74</v>
      </c>
      <c r="O1408" s="2" t="s">
        <v>25</v>
      </c>
    </row>
    <row r="1409" spans="1:15" x14ac:dyDescent="0.25">
      <c r="A1409" s="2" t="s">
        <v>3472</v>
      </c>
      <c r="B1409" s="2" t="s">
        <v>21</v>
      </c>
      <c r="C1409" s="2" t="s">
        <v>3477</v>
      </c>
      <c r="D1409" s="2" t="s">
        <v>3478</v>
      </c>
      <c r="E1409" s="2">
        <v>9.36</v>
      </c>
      <c r="F1409" s="2"/>
      <c r="G1409" s="2" t="s">
        <v>21</v>
      </c>
      <c r="H1409" s="2" t="s">
        <v>74</v>
      </c>
      <c r="I1409" s="2" t="s">
        <v>3475</v>
      </c>
      <c r="J1409" s="2">
        <v>105.66</v>
      </c>
      <c r="K1409" s="2">
        <v>10.288461538461538</v>
      </c>
      <c r="L1409" s="2" t="s">
        <v>55</v>
      </c>
      <c r="M1409" s="2">
        <v>5500092420</v>
      </c>
      <c r="N1409" s="2" t="s">
        <v>74</v>
      </c>
      <c r="O1409" s="2" t="s">
        <v>25</v>
      </c>
    </row>
    <row r="1410" spans="1:15" x14ac:dyDescent="0.25">
      <c r="A1410" s="2" t="s">
        <v>3479</v>
      </c>
      <c r="B1410" s="2" t="s">
        <v>21</v>
      </c>
      <c r="C1410" s="2" t="s">
        <v>3480</v>
      </c>
      <c r="D1410" s="2" t="s">
        <v>3481</v>
      </c>
      <c r="E1410" s="2">
        <v>5.27</v>
      </c>
      <c r="F1410" s="2"/>
      <c r="G1410" s="2" t="s">
        <v>21</v>
      </c>
      <c r="H1410" s="2" t="s">
        <v>109</v>
      </c>
      <c r="I1410" s="2" t="s">
        <v>3482</v>
      </c>
      <c r="J1410" s="2">
        <v>5.8</v>
      </c>
      <c r="K1410" s="2">
        <v>0.10056925996204935</v>
      </c>
      <c r="L1410" s="2" t="s">
        <v>55</v>
      </c>
      <c r="M1410" s="2">
        <v>5500092575</v>
      </c>
      <c r="N1410" s="2" t="s">
        <v>109</v>
      </c>
      <c r="O1410" s="2" t="s">
        <v>25</v>
      </c>
    </row>
    <row r="1411" spans="1:15" x14ac:dyDescent="0.25">
      <c r="A1411" s="2" t="s">
        <v>3483</v>
      </c>
      <c r="B1411" s="2" t="s">
        <v>21</v>
      </c>
      <c r="C1411" s="2" t="s">
        <v>3484</v>
      </c>
      <c r="D1411" s="2" t="s">
        <v>3485</v>
      </c>
      <c r="E1411" s="2">
        <v>82.71</v>
      </c>
      <c r="F1411" s="2"/>
      <c r="G1411" s="2" t="s">
        <v>21</v>
      </c>
      <c r="H1411" s="2" t="s">
        <v>168</v>
      </c>
      <c r="I1411" s="2" t="s">
        <v>3486</v>
      </c>
      <c r="J1411" s="2">
        <v>90.98</v>
      </c>
      <c r="K1411" s="2">
        <v>9.9987909563535426E-2</v>
      </c>
      <c r="L1411" s="2" t="s">
        <v>55</v>
      </c>
      <c r="M1411" s="2">
        <v>5500107279</v>
      </c>
      <c r="N1411" s="2" t="s">
        <v>168</v>
      </c>
      <c r="O1411" s="2" t="s">
        <v>25</v>
      </c>
    </row>
    <row r="1412" spans="1:15" x14ac:dyDescent="0.25">
      <c r="A1412" s="2" t="s">
        <v>3487</v>
      </c>
      <c r="B1412" s="2" t="s">
        <v>35</v>
      </c>
      <c r="C1412" s="2" t="s">
        <v>3488</v>
      </c>
      <c r="D1412" s="2" t="s">
        <v>3489</v>
      </c>
      <c r="E1412" s="2">
        <v>488.3</v>
      </c>
      <c r="F1412" s="2"/>
      <c r="G1412" s="2" t="s">
        <v>35</v>
      </c>
      <c r="H1412" s="2" t="s">
        <v>109</v>
      </c>
      <c r="I1412" s="2" t="s">
        <v>3490</v>
      </c>
      <c r="J1412" s="2">
        <v>537.13</v>
      </c>
      <c r="K1412" s="2">
        <v>9.9999999999999867E-2</v>
      </c>
      <c r="L1412" s="2" t="s">
        <v>94</v>
      </c>
      <c r="M1412" s="2">
        <v>5500092575</v>
      </c>
      <c r="N1412" s="2" t="s">
        <v>109</v>
      </c>
      <c r="O1412" s="2" t="s">
        <v>25</v>
      </c>
    </row>
    <row r="1413" spans="1:15" x14ac:dyDescent="0.25">
      <c r="A1413" s="2" t="s">
        <v>3491</v>
      </c>
      <c r="B1413" s="2" t="s">
        <v>35</v>
      </c>
      <c r="C1413" s="2" t="s">
        <v>3492</v>
      </c>
      <c r="D1413" s="2" t="s">
        <v>3493</v>
      </c>
      <c r="E1413" s="2">
        <v>100</v>
      </c>
      <c r="F1413" s="2"/>
      <c r="G1413" s="2" t="s">
        <v>35</v>
      </c>
      <c r="H1413" s="2" t="s">
        <v>74</v>
      </c>
      <c r="I1413" s="2" t="s">
        <v>3494</v>
      </c>
      <c r="J1413" s="2">
        <v>110</v>
      </c>
      <c r="K1413" s="2">
        <v>0.10000000000000009</v>
      </c>
      <c r="L1413" s="2" t="s">
        <v>94</v>
      </c>
      <c r="M1413" s="2">
        <v>5500092420</v>
      </c>
      <c r="N1413" s="2" t="s">
        <v>74</v>
      </c>
      <c r="O1413" s="2" t="s">
        <v>25</v>
      </c>
    </row>
    <row r="1414" spans="1:15" x14ac:dyDescent="0.25">
      <c r="A1414" s="2" t="s">
        <v>3495</v>
      </c>
      <c r="B1414" s="2" t="s">
        <v>21</v>
      </c>
      <c r="C1414" s="2" t="s">
        <v>3496</v>
      </c>
      <c r="D1414" s="2" t="s">
        <v>3497</v>
      </c>
      <c r="E1414" s="2">
        <v>110.13</v>
      </c>
      <c r="F1414" s="2"/>
      <c r="G1414" s="2" t="s">
        <v>21</v>
      </c>
      <c r="H1414" s="2" t="s">
        <v>109</v>
      </c>
      <c r="I1414" s="2" t="s">
        <v>3498</v>
      </c>
      <c r="J1414" s="2">
        <v>260.52</v>
      </c>
      <c r="K1414" s="2">
        <v>1.3655679651321164</v>
      </c>
      <c r="L1414" s="2" t="s">
        <v>55</v>
      </c>
      <c r="M1414" s="2">
        <v>5500092575</v>
      </c>
      <c r="N1414" s="2" t="s">
        <v>109</v>
      </c>
      <c r="O1414" s="2" t="s">
        <v>25</v>
      </c>
    </row>
    <row r="1415" spans="1:15" x14ac:dyDescent="0.25">
      <c r="A1415" s="2" t="s">
        <v>3495</v>
      </c>
      <c r="B1415" s="2" t="s">
        <v>21</v>
      </c>
      <c r="C1415" s="2" t="s">
        <v>3496</v>
      </c>
      <c r="D1415" s="2" t="s">
        <v>3499</v>
      </c>
      <c r="E1415" s="2">
        <v>20.7</v>
      </c>
      <c r="F1415" s="2"/>
      <c r="G1415" s="2" t="s">
        <v>21</v>
      </c>
      <c r="H1415" s="2" t="s">
        <v>109</v>
      </c>
      <c r="I1415" s="2" t="s">
        <v>3498</v>
      </c>
      <c r="J1415" s="2">
        <v>260.52</v>
      </c>
      <c r="K1415" s="2">
        <v>11.58550724637681</v>
      </c>
      <c r="L1415" s="2" t="s">
        <v>55</v>
      </c>
      <c r="M1415" s="2">
        <v>5500092575</v>
      </c>
      <c r="N1415" s="2" t="s">
        <v>109</v>
      </c>
      <c r="O1415" s="2" t="s">
        <v>25</v>
      </c>
    </row>
    <row r="1416" spans="1:15" x14ac:dyDescent="0.25">
      <c r="A1416" s="2" t="s">
        <v>3495</v>
      </c>
      <c r="B1416" s="2" t="s">
        <v>21</v>
      </c>
      <c r="C1416" s="2" t="s">
        <v>3496</v>
      </c>
      <c r="D1416" s="2" t="s">
        <v>3500</v>
      </c>
      <c r="E1416" s="2">
        <v>106</v>
      </c>
      <c r="F1416" s="2"/>
      <c r="G1416" s="2" t="s">
        <v>21</v>
      </c>
      <c r="H1416" s="2" t="s">
        <v>109</v>
      </c>
      <c r="I1416" s="2" t="s">
        <v>3498</v>
      </c>
      <c r="J1416" s="2">
        <v>260.52</v>
      </c>
      <c r="K1416" s="2">
        <v>1.4577358490566037</v>
      </c>
      <c r="L1416" s="2" t="s">
        <v>55</v>
      </c>
      <c r="M1416" s="2">
        <v>5500092575</v>
      </c>
      <c r="N1416" s="2" t="s">
        <v>109</v>
      </c>
      <c r="O1416" s="2" t="s">
        <v>25</v>
      </c>
    </row>
    <row r="1417" spans="1:15" x14ac:dyDescent="0.25">
      <c r="A1417" s="2" t="s">
        <v>3501</v>
      </c>
      <c r="B1417" s="2" t="s">
        <v>21</v>
      </c>
      <c r="C1417" s="2" t="s">
        <v>3502</v>
      </c>
      <c r="D1417" s="2" t="s">
        <v>3503</v>
      </c>
      <c r="E1417" s="2">
        <v>18.8</v>
      </c>
      <c r="F1417" s="2"/>
      <c r="G1417" s="2" t="e">
        <v>#N/A</v>
      </c>
      <c r="H1417" s="2" t="e">
        <v>#N/A</v>
      </c>
      <c r="I1417" s="2" t="e">
        <v>#N/A</v>
      </c>
      <c r="J1417" s="2" t="e">
        <v>#N/A</v>
      </c>
      <c r="K1417" s="2" t="e">
        <v>#N/A</v>
      </c>
      <c r="L1417" s="2" t="s">
        <v>55</v>
      </c>
      <c r="M1417" s="2" t="s">
        <v>752</v>
      </c>
      <c r="N1417" s="2" t="s">
        <v>752</v>
      </c>
      <c r="O1417" s="2" t="e">
        <v>#N/A</v>
      </c>
    </row>
    <row r="1418" spans="1:15" x14ac:dyDescent="0.25">
      <c r="A1418" s="2" t="s">
        <v>3504</v>
      </c>
      <c r="B1418" s="2" t="s">
        <v>21</v>
      </c>
      <c r="C1418" s="2" t="s">
        <v>3505</v>
      </c>
      <c r="D1418" s="2" t="s">
        <v>3506</v>
      </c>
      <c r="E1418" s="2">
        <v>287</v>
      </c>
      <c r="F1418" s="2"/>
      <c r="G1418" s="2" t="s">
        <v>21</v>
      </c>
      <c r="H1418" s="2" t="s">
        <v>109</v>
      </c>
      <c r="I1418" s="2" t="s">
        <v>3507</v>
      </c>
      <c r="J1418" s="2">
        <v>343.2</v>
      </c>
      <c r="K1418" s="2">
        <v>0.19581881533101031</v>
      </c>
      <c r="L1418" s="2" t="s">
        <v>55</v>
      </c>
      <c r="M1418" s="2">
        <v>5500092575</v>
      </c>
      <c r="N1418" s="2" t="s">
        <v>109</v>
      </c>
      <c r="O1418" s="2" t="s">
        <v>25</v>
      </c>
    </row>
    <row r="1419" spans="1:15" x14ac:dyDescent="0.25">
      <c r="A1419" s="2" t="s">
        <v>3508</v>
      </c>
      <c r="B1419" s="2" t="s">
        <v>21</v>
      </c>
      <c r="C1419" s="2" t="s">
        <v>3509</v>
      </c>
      <c r="D1419" s="2" t="s">
        <v>3510</v>
      </c>
      <c r="E1419" s="2">
        <v>68.680000000000007</v>
      </c>
      <c r="F1419" s="2"/>
      <c r="G1419" s="2" t="s">
        <v>21</v>
      </c>
      <c r="H1419" s="2" t="s">
        <v>74</v>
      </c>
      <c r="I1419" s="2" t="s">
        <v>3511</v>
      </c>
      <c r="J1419" s="2">
        <v>80</v>
      </c>
      <c r="K1419" s="2">
        <v>0.16482236458940003</v>
      </c>
      <c r="L1419" s="2" t="s">
        <v>55</v>
      </c>
      <c r="M1419" s="2">
        <v>5500092420</v>
      </c>
      <c r="N1419" s="2" t="s">
        <v>74</v>
      </c>
      <c r="O1419" s="2" t="s">
        <v>25</v>
      </c>
    </row>
    <row r="1420" spans="1:15" x14ac:dyDescent="0.25">
      <c r="A1420" s="2" t="s">
        <v>3512</v>
      </c>
      <c r="B1420" s="2" t="s">
        <v>35</v>
      </c>
      <c r="C1420" s="2" t="s">
        <v>3513</v>
      </c>
      <c r="D1420" s="2" t="s">
        <v>3514</v>
      </c>
      <c r="E1420" s="2">
        <v>612.67999999999995</v>
      </c>
      <c r="F1420" s="2"/>
      <c r="G1420" s="2" t="s">
        <v>35</v>
      </c>
      <c r="H1420" s="2" t="s">
        <v>109</v>
      </c>
      <c r="I1420" s="2" t="s">
        <v>3515</v>
      </c>
      <c r="J1420" s="2">
        <v>673.95</v>
      </c>
      <c r="K1420" s="2">
        <v>0.10000326434680429</v>
      </c>
      <c r="L1420" s="2" t="s">
        <v>94</v>
      </c>
      <c r="M1420" s="2">
        <v>5500092575</v>
      </c>
      <c r="N1420" s="2" t="s">
        <v>109</v>
      </c>
      <c r="O1420" s="2" t="s">
        <v>25</v>
      </c>
    </row>
    <row r="1421" spans="1:15" x14ac:dyDescent="0.25">
      <c r="A1421" s="2" t="s">
        <v>3516</v>
      </c>
      <c r="B1421" s="2" t="s">
        <v>35</v>
      </c>
      <c r="C1421" s="2" t="s">
        <v>3517</v>
      </c>
      <c r="D1421" s="2" t="s">
        <v>3518</v>
      </c>
      <c r="E1421" s="2">
        <v>560</v>
      </c>
      <c r="F1421" s="2"/>
      <c r="G1421" s="2" t="s">
        <v>35</v>
      </c>
      <c r="H1421" s="2" t="s">
        <v>74</v>
      </c>
      <c r="I1421" s="2" t="s">
        <v>3519</v>
      </c>
      <c r="J1421" s="2">
        <v>616</v>
      </c>
      <c r="K1421" s="2">
        <v>0.10000000000000009</v>
      </c>
      <c r="L1421" s="2" t="s">
        <v>94</v>
      </c>
      <c r="M1421" s="2">
        <v>5500092420</v>
      </c>
      <c r="N1421" s="2" t="s">
        <v>74</v>
      </c>
      <c r="O1421" s="2" t="s">
        <v>25</v>
      </c>
    </row>
    <row r="1422" spans="1:15" x14ac:dyDescent="0.25">
      <c r="A1422" s="2" t="s">
        <v>3520</v>
      </c>
      <c r="B1422" s="2" t="s">
        <v>21</v>
      </c>
      <c r="C1422" s="2" t="s">
        <v>3521</v>
      </c>
      <c r="D1422" s="2" t="s">
        <v>3522</v>
      </c>
      <c r="E1422" s="2">
        <v>68.680000000000007</v>
      </c>
      <c r="F1422" s="2"/>
      <c r="G1422" s="2" t="s">
        <v>21</v>
      </c>
      <c r="H1422" s="2" t="s">
        <v>109</v>
      </c>
      <c r="I1422" s="2" t="s">
        <v>3523</v>
      </c>
      <c r="J1422" s="2">
        <v>75.55</v>
      </c>
      <c r="K1422" s="2">
        <v>0.10002912055911461</v>
      </c>
      <c r="L1422" s="2" t="s">
        <v>55</v>
      </c>
      <c r="M1422" s="2">
        <v>5500092575</v>
      </c>
      <c r="N1422" s="2" t="s">
        <v>109</v>
      </c>
      <c r="O1422" s="2" t="s">
        <v>25</v>
      </c>
    </row>
    <row r="1423" spans="1:15" x14ac:dyDescent="0.25">
      <c r="A1423" s="2" t="s">
        <v>3524</v>
      </c>
      <c r="B1423" s="2" t="s">
        <v>21</v>
      </c>
      <c r="C1423" s="2" t="s">
        <v>3525</v>
      </c>
      <c r="D1423" s="2" t="s">
        <v>3526</v>
      </c>
      <c r="E1423" s="2">
        <v>6.31</v>
      </c>
      <c r="F1423" s="2"/>
      <c r="G1423" s="2" t="s">
        <v>21</v>
      </c>
      <c r="H1423" s="2" t="s">
        <v>109</v>
      </c>
      <c r="I1423" s="2" t="s">
        <v>3527</v>
      </c>
      <c r="J1423" s="2">
        <v>6.94</v>
      </c>
      <c r="K1423" s="2">
        <v>9.9841521394611776E-2</v>
      </c>
      <c r="L1423" s="2" t="s">
        <v>55</v>
      </c>
      <c r="M1423" s="2">
        <v>5500092575</v>
      </c>
      <c r="N1423" s="2" t="s">
        <v>109</v>
      </c>
      <c r="O1423" s="2" t="s">
        <v>25</v>
      </c>
    </row>
    <row r="1424" spans="1:15" x14ac:dyDescent="0.25">
      <c r="A1424" s="2" t="s">
        <v>3528</v>
      </c>
      <c r="B1424" s="2" t="s">
        <v>21</v>
      </c>
      <c r="C1424" s="2" t="s">
        <v>3529</v>
      </c>
      <c r="D1424" s="2" t="s">
        <v>3530</v>
      </c>
      <c r="E1424" s="2">
        <v>9.2200000000000006</v>
      </c>
      <c r="F1424" s="2"/>
      <c r="G1424" s="2" t="s">
        <v>21</v>
      </c>
      <c r="H1424" s="2" t="s">
        <v>109</v>
      </c>
      <c r="I1424" s="2" t="s">
        <v>3531</v>
      </c>
      <c r="J1424" s="2">
        <v>10.14</v>
      </c>
      <c r="K1424" s="2">
        <v>9.9783080260303691E-2</v>
      </c>
      <c r="L1424" s="2" t="s">
        <v>55</v>
      </c>
      <c r="M1424" s="2">
        <v>5500092575</v>
      </c>
      <c r="N1424" s="2" t="s">
        <v>109</v>
      </c>
      <c r="O1424" s="2" t="s">
        <v>25</v>
      </c>
    </row>
    <row r="1425" spans="1:15" x14ac:dyDescent="0.25">
      <c r="A1425" s="2" t="s">
        <v>3532</v>
      </c>
      <c r="B1425" s="2" t="s">
        <v>21</v>
      </c>
      <c r="C1425" s="2" t="s">
        <v>3533</v>
      </c>
      <c r="D1425" s="2" t="s">
        <v>3534</v>
      </c>
      <c r="E1425" s="2">
        <v>59.98</v>
      </c>
      <c r="F1425" s="2"/>
      <c r="G1425" s="2" t="s">
        <v>21</v>
      </c>
      <c r="H1425" s="2" t="s">
        <v>109</v>
      </c>
      <c r="I1425" s="2" t="s">
        <v>3535</v>
      </c>
      <c r="J1425" s="2">
        <v>103.64</v>
      </c>
      <c r="K1425" s="2">
        <v>0.72790930310103374</v>
      </c>
      <c r="L1425" s="2" t="s">
        <v>55</v>
      </c>
      <c r="M1425" s="2">
        <v>5500092575</v>
      </c>
      <c r="N1425" s="2" t="s">
        <v>109</v>
      </c>
      <c r="O1425" s="2" t="s">
        <v>25</v>
      </c>
    </row>
    <row r="1426" spans="1:15" x14ac:dyDescent="0.25">
      <c r="A1426" s="2" t="s">
        <v>3532</v>
      </c>
      <c r="B1426" s="2" t="s">
        <v>21</v>
      </c>
      <c r="C1426" s="2" t="s">
        <v>3533</v>
      </c>
      <c r="D1426" s="2" t="s">
        <v>3536</v>
      </c>
      <c r="E1426" s="2">
        <v>34.24</v>
      </c>
      <c r="F1426" s="2"/>
      <c r="G1426" s="2" t="s">
        <v>21</v>
      </c>
      <c r="H1426" s="2" t="s">
        <v>109</v>
      </c>
      <c r="I1426" s="2" t="s">
        <v>3535</v>
      </c>
      <c r="J1426" s="2">
        <v>103.64</v>
      </c>
      <c r="K1426" s="2">
        <v>2.0268691588785046</v>
      </c>
      <c r="L1426" s="2" t="s">
        <v>55</v>
      </c>
      <c r="M1426" s="2">
        <v>5500092575</v>
      </c>
      <c r="N1426" s="2" t="s">
        <v>109</v>
      </c>
      <c r="O1426" s="2" t="s">
        <v>25</v>
      </c>
    </row>
    <row r="1427" spans="1:15" x14ac:dyDescent="0.25">
      <c r="A1427" s="2" t="s">
        <v>3537</v>
      </c>
      <c r="B1427" s="2" t="s">
        <v>35</v>
      </c>
      <c r="C1427" s="2" t="s">
        <v>3538</v>
      </c>
      <c r="D1427" s="2" t="s">
        <v>3539</v>
      </c>
      <c r="E1427" s="2">
        <v>229</v>
      </c>
      <c r="F1427" s="2"/>
      <c r="G1427" s="2" t="s">
        <v>35</v>
      </c>
      <c r="H1427" s="2" t="s">
        <v>109</v>
      </c>
      <c r="I1427" s="2" t="s">
        <v>3540</v>
      </c>
      <c r="J1427" s="2">
        <v>252</v>
      </c>
      <c r="K1427" s="2">
        <v>0.10043668122270732</v>
      </c>
      <c r="L1427" s="2" t="s">
        <v>94</v>
      </c>
      <c r="M1427" s="2">
        <v>5500092575</v>
      </c>
      <c r="N1427" s="2" t="s">
        <v>109</v>
      </c>
      <c r="O1427" s="2" t="s">
        <v>25</v>
      </c>
    </row>
    <row r="1428" spans="1:15" x14ac:dyDescent="0.25">
      <c r="A1428" s="2" t="s">
        <v>3541</v>
      </c>
      <c r="B1428" s="2" t="s">
        <v>35</v>
      </c>
      <c r="C1428" s="2" t="s">
        <v>3542</v>
      </c>
      <c r="D1428" s="2" t="s">
        <v>3543</v>
      </c>
      <c r="E1428" s="2">
        <v>67.66</v>
      </c>
      <c r="F1428" s="2"/>
      <c r="G1428" s="2" t="s">
        <v>21</v>
      </c>
      <c r="H1428" s="2" t="s">
        <v>168</v>
      </c>
      <c r="I1428" s="2" t="s">
        <v>3544</v>
      </c>
      <c r="J1428" s="2">
        <v>187.73</v>
      </c>
      <c r="K1428" s="2">
        <v>1.7746083357966302</v>
      </c>
      <c r="L1428" s="2" t="s">
        <v>94</v>
      </c>
      <c r="M1428" s="2">
        <v>5500107279</v>
      </c>
      <c r="N1428" s="2" t="s">
        <v>168</v>
      </c>
      <c r="O1428" s="2" t="s">
        <v>146</v>
      </c>
    </row>
    <row r="1429" spans="1:15" x14ac:dyDescent="0.25">
      <c r="A1429" s="2" t="s">
        <v>3545</v>
      </c>
      <c r="B1429" s="2" t="s">
        <v>21</v>
      </c>
      <c r="C1429" s="2" t="s">
        <v>3546</v>
      </c>
      <c r="D1429" s="2" t="s">
        <v>3547</v>
      </c>
      <c r="E1429" s="2">
        <v>1460.71</v>
      </c>
      <c r="F1429" s="2"/>
      <c r="G1429" s="2" t="s">
        <v>21</v>
      </c>
      <c r="H1429" s="2" t="s">
        <v>3548</v>
      </c>
      <c r="I1429" s="2" t="s">
        <v>3547</v>
      </c>
      <c r="J1429" s="2">
        <v>1606.78</v>
      </c>
      <c r="K1429" s="2">
        <v>9.9999315401414268E-2</v>
      </c>
      <c r="L1429" s="2" t="s">
        <v>55</v>
      </c>
      <c r="M1429" s="2">
        <v>5500098611</v>
      </c>
      <c r="N1429" s="2" t="s">
        <v>195</v>
      </c>
      <c r="O1429" s="2" t="s">
        <v>25</v>
      </c>
    </row>
    <row r="1430" spans="1:15" x14ac:dyDescent="0.25">
      <c r="A1430" s="2" t="s">
        <v>3545</v>
      </c>
      <c r="B1430" s="2" t="s">
        <v>21</v>
      </c>
      <c r="C1430" s="2" t="s">
        <v>3546</v>
      </c>
      <c r="D1430" s="2" t="s">
        <v>3549</v>
      </c>
      <c r="E1430" s="2">
        <v>1460.71</v>
      </c>
      <c r="F1430" s="2"/>
      <c r="G1430" s="2" t="s">
        <v>21</v>
      </c>
      <c r="H1430" s="2" t="s">
        <v>3548</v>
      </c>
      <c r="I1430" s="2" t="s">
        <v>3547</v>
      </c>
      <c r="J1430" s="2">
        <v>1606.78</v>
      </c>
      <c r="K1430" s="2">
        <v>9.9999315401414268E-2</v>
      </c>
      <c r="L1430" s="2" t="s">
        <v>55</v>
      </c>
      <c r="M1430" s="2">
        <v>5500098611</v>
      </c>
      <c r="N1430" s="2" t="s">
        <v>195</v>
      </c>
      <c r="O1430" s="2" t="s">
        <v>25</v>
      </c>
    </row>
    <row r="1431" spans="1:15" x14ac:dyDescent="0.25">
      <c r="A1431" s="2" t="s">
        <v>3545</v>
      </c>
      <c r="B1431" s="2" t="s">
        <v>21</v>
      </c>
      <c r="C1431" s="2" t="s">
        <v>3546</v>
      </c>
      <c r="D1431" s="2" t="s">
        <v>3550</v>
      </c>
      <c r="E1431" s="2">
        <v>1460.71</v>
      </c>
      <c r="F1431" s="2"/>
      <c r="G1431" s="2" t="s">
        <v>21</v>
      </c>
      <c r="H1431" s="2" t="s">
        <v>3548</v>
      </c>
      <c r="I1431" s="2" t="s">
        <v>3547</v>
      </c>
      <c r="J1431" s="2">
        <v>1606.78</v>
      </c>
      <c r="K1431" s="2">
        <v>9.9999315401414268E-2</v>
      </c>
      <c r="L1431" s="2" t="s">
        <v>55</v>
      </c>
      <c r="M1431" s="2">
        <v>5500098611</v>
      </c>
      <c r="N1431" s="2" t="s">
        <v>195</v>
      </c>
      <c r="O1431" s="2" t="s">
        <v>25</v>
      </c>
    </row>
    <row r="1432" spans="1:15" x14ac:dyDescent="0.25">
      <c r="A1432" s="2" t="s">
        <v>3545</v>
      </c>
      <c r="B1432" s="2" t="s">
        <v>21</v>
      </c>
      <c r="C1432" s="2" t="s">
        <v>3546</v>
      </c>
      <c r="D1432" s="2" t="s">
        <v>3551</v>
      </c>
      <c r="E1432" s="2">
        <v>1460.71</v>
      </c>
      <c r="F1432" s="2"/>
      <c r="G1432" s="2" t="s">
        <v>21</v>
      </c>
      <c r="H1432" s="2" t="s">
        <v>3548</v>
      </c>
      <c r="I1432" s="2" t="s">
        <v>3547</v>
      </c>
      <c r="J1432" s="2">
        <v>1606.78</v>
      </c>
      <c r="K1432" s="2">
        <v>9.9999315401414268E-2</v>
      </c>
      <c r="L1432" s="2" t="s">
        <v>55</v>
      </c>
      <c r="M1432" s="2">
        <v>5500098611</v>
      </c>
      <c r="N1432" s="2" t="s">
        <v>195</v>
      </c>
      <c r="O1432" s="2" t="s">
        <v>25</v>
      </c>
    </row>
    <row r="1433" spans="1:15" x14ac:dyDescent="0.25">
      <c r="A1433" s="2" t="s">
        <v>3545</v>
      </c>
      <c r="B1433" s="2" t="s">
        <v>21</v>
      </c>
      <c r="C1433" s="2" t="s">
        <v>3552</v>
      </c>
      <c r="D1433" s="2" t="s">
        <v>3553</v>
      </c>
      <c r="E1433" s="2">
        <v>956.03</v>
      </c>
      <c r="F1433" s="2"/>
      <c r="G1433" s="2" t="s">
        <v>21</v>
      </c>
      <c r="H1433" s="2" t="s">
        <v>3548</v>
      </c>
      <c r="I1433" s="2" t="s">
        <v>3547</v>
      </c>
      <c r="J1433" s="2">
        <v>1606.78</v>
      </c>
      <c r="K1433" s="2">
        <v>0.68067947658546291</v>
      </c>
      <c r="L1433" s="2" t="s">
        <v>55</v>
      </c>
      <c r="M1433" s="2">
        <v>5500098611</v>
      </c>
      <c r="N1433" s="2" t="s">
        <v>195</v>
      </c>
      <c r="O1433" s="2" t="s">
        <v>25</v>
      </c>
    </row>
    <row r="1434" spans="1:15" x14ac:dyDescent="0.25">
      <c r="A1434" s="2" t="s">
        <v>3545</v>
      </c>
      <c r="B1434" s="2" t="s">
        <v>21</v>
      </c>
      <c r="C1434" s="2" t="s">
        <v>3554</v>
      </c>
      <c r="D1434" s="2" t="s">
        <v>3555</v>
      </c>
      <c r="E1434" s="2">
        <v>1460.71</v>
      </c>
      <c r="F1434" s="2"/>
      <c r="G1434" s="2" t="s">
        <v>21</v>
      </c>
      <c r="H1434" s="2" t="s">
        <v>3548</v>
      </c>
      <c r="I1434" s="2" t="s">
        <v>3547</v>
      </c>
      <c r="J1434" s="2">
        <v>1606.78</v>
      </c>
      <c r="K1434" s="2">
        <v>9.9999315401414268E-2</v>
      </c>
      <c r="L1434" s="2" t="s">
        <v>55</v>
      </c>
      <c r="M1434" s="2">
        <v>5500098611</v>
      </c>
      <c r="N1434" s="2" t="s">
        <v>195</v>
      </c>
      <c r="O1434" s="2" t="s">
        <v>25</v>
      </c>
    </row>
    <row r="1435" spans="1:15" x14ac:dyDescent="0.25">
      <c r="A1435" s="2" t="s">
        <v>3545</v>
      </c>
      <c r="B1435" s="2" t="s">
        <v>21</v>
      </c>
      <c r="C1435" s="2" t="s">
        <v>3554</v>
      </c>
      <c r="D1435" s="2" t="s">
        <v>3556</v>
      </c>
      <c r="E1435" s="2">
        <v>1460.71</v>
      </c>
      <c r="F1435" s="2"/>
      <c r="G1435" s="2" t="s">
        <v>21</v>
      </c>
      <c r="H1435" s="2" t="s">
        <v>3548</v>
      </c>
      <c r="I1435" s="2" t="s">
        <v>3547</v>
      </c>
      <c r="J1435" s="2">
        <v>1606.78</v>
      </c>
      <c r="K1435" s="2">
        <v>9.9999315401414268E-2</v>
      </c>
      <c r="L1435" s="2" t="s">
        <v>55</v>
      </c>
      <c r="M1435" s="2">
        <v>5500098611</v>
      </c>
      <c r="N1435" s="2" t="s">
        <v>195</v>
      </c>
      <c r="O1435" s="2" t="s">
        <v>25</v>
      </c>
    </row>
    <row r="1436" spans="1:15" x14ac:dyDescent="0.25">
      <c r="A1436" s="2" t="s">
        <v>3545</v>
      </c>
      <c r="B1436" s="2" t="s">
        <v>21</v>
      </c>
      <c r="C1436" s="2" t="s">
        <v>3554</v>
      </c>
      <c r="D1436" s="2" t="s">
        <v>3557</v>
      </c>
      <c r="E1436" s="2">
        <v>1460.71</v>
      </c>
      <c r="F1436" s="2"/>
      <c r="G1436" s="2" t="s">
        <v>21</v>
      </c>
      <c r="H1436" s="2" t="s">
        <v>3548</v>
      </c>
      <c r="I1436" s="2" t="s">
        <v>3547</v>
      </c>
      <c r="J1436" s="2">
        <v>1606.78</v>
      </c>
      <c r="K1436" s="2">
        <v>9.9999315401414268E-2</v>
      </c>
      <c r="L1436" s="2" t="s">
        <v>55</v>
      </c>
      <c r="M1436" s="2">
        <v>5500098611</v>
      </c>
      <c r="N1436" s="2" t="s">
        <v>195</v>
      </c>
      <c r="O1436" s="2" t="s">
        <v>25</v>
      </c>
    </row>
    <row r="1437" spans="1:15" x14ac:dyDescent="0.25">
      <c r="A1437" s="2" t="s">
        <v>3558</v>
      </c>
      <c r="B1437" s="2" t="s">
        <v>21</v>
      </c>
      <c r="C1437" s="2" t="s">
        <v>3546</v>
      </c>
      <c r="D1437" s="2" t="s">
        <v>3559</v>
      </c>
      <c r="E1437" s="2">
        <v>683.9</v>
      </c>
      <c r="F1437" s="2"/>
      <c r="G1437" s="2" t="s">
        <v>21</v>
      </c>
      <c r="H1437" s="2" t="s">
        <v>3548</v>
      </c>
      <c r="I1437" s="2" t="s">
        <v>3559</v>
      </c>
      <c r="J1437" s="2">
        <v>752.29</v>
      </c>
      <c r="K1437" s="2">
        <v>0.10000000000000009</v>
      </c>
      <c r="L1437" s="2" t="e">
        <v>#N/A</v>
      </c>
      <c r="M1437" s="2" t="e">
        <v>#N/A</v>
      </c>
      <c r="N1437" s="2" t="e">
        <v>#N/A</v>
      </c>
      <c r="O1437" s="2" t="s">
        <v>25</v>
      </c>
    </row>
    <row r="1438" spans="1:15" x14ac:dyDescent="0.25">
      <c r="A1438" s="2" t="s">
        <v>3560</v>
      </c>
      <c r="B1438" s="2" t="s">
        <v>21</v>
      </c>
      <c r="C1438" s="2" t="s">
        <v>3561</v>
      </c>
      <c r="D1438" s="2" t="s">
        <v>3562</v>
      </c>
      <c r="E1438" s="2">
        <v>58.9</v>
      </c>
      <c r="F1438" s="2"/>
      <c r="G1438" s="2" t="s">
        <v>21</v>
      </c>
      <c r="H1438" s="2" t="s">
        <v>168</v>
      </c>
      <c r="I1438" s="2" t="s">
        <v>3563</v>
      </c>
      <c r="J1438" s="2">
        <v>149.47999999999999</v>
      </c>
      <c r="K1438" s="2">
        <v>1.5378607809847198</v>
      </c>
      <c r="L1438" s="2" t="s">
        <v>55</v>
      </c>
      <c r="M1438" s="2">
        <v>5500107279</v>
      </c>
      <c r="N1438" s="2" t="s">
        <v>168</v>
      </c>
      <c r="O1438" s="2" t="s">
        <v>25</v>
      </c>
    </row>
    <row r="1439" spans="1:15" x14ac:dyDescent="0.25">
      <c r="A1439" s="2" t="s">
        <v>3560</v>
      </c>
      <c r="B1439" s="2" t="s">
        <v>21</v>
      </c>
      <c r="C1439" s="2" t="s">
        <v>3561</v>
      </c>
      <c r="D1439" s="2" t="s">
        <v>3564</v>
      </c>
      <c r="E1439" s="2">
        <v>63.34</v>
      </c>
      <c r="F1439" s="2"/>
      <c r="G1439" s="2" t="s">
        <v>21</v>
      </c>
      <c r="H1439" s="2" t="s">
        <v>168</v>
      </c>
      <c r="I1439" s="2" t="s">
        <v>3563</v>
      </c>
      <c r="J1439" s="2">
        <v>149.47999999999999</v>
      </c>
      <c r="K1439" s="2">
        <v>1.3599621092516574</v>
      </c>
      <c r="L1439" s="2" t="s">
        <v>55</v>
      </c>
      <c r="M1439" s="2">
        <v>5500107279</v>
      </c>
      <c r="N1439" s="2" t="s">
        <v>168</v>
      </c>
      <c r="O1439" s="2" t="s">
        <v>25</v>
      </c>
    </row>
    <row r="1440" spans="1:15" x14ac:dyDescent="0.25">
      <c r="A1440" s="2" t="s">
        <v>3565</v>
      </c>
      <c r="B1440" s="2" t="s">
        <v>21</v>
      </c>
      <c r="C1440" s="2" t="s">
        <v>3561</v>
      </c>
      <c r="D1440" s="2" t="s">
        <v>3566</v>
      </c>
      <c r="E1440" s="2">
        <v>58.9</v>
      </c>
      <c r="F1440" s="2"/>
      <c r="G1440" s="2" t="s">
        <v>21</v>
      </c>
      <c r="H1440" s="2" t="s">
        <v>168</v>
      </c>
      <c r="I1440" s="2" t="s">
        <v>3567</v>
      </c>
      <c r="J1440" s="2">
        <v>134.47999999999999</v>
      </c>
      <c r="K1440" s="2">
        <v>1.2831918505942275</v>
      </c>
      <c r="L1440" s="2" t="s">
        <v>55</v>
      </c>
      <c r="M1440" s="2">
        <v>5500107279</v>
      </c>
      <c r="N1440" s="2" t="s">
        <v>168</v>
      </c>
      <c r="O1440" s="2" t="s">
        <v>25</v>
      </c>
    </row>
    <row r="1441" spans="1:15" x14ac:dyDescent="0.25">
      <c r="A1441" s="2" t="s">
        <v>3565</v>
      </c>
      <c r="B1441" s="2" t="s">
        <v>21</v>
      </c>
      <c r="C1441" s="2" t="s">
        <v>3561</v>
      </c>
      <c r="D1441" s="2" t="s">
        <v>3568</v>
      </c>
      <c r="E1441" s="2">
        <v>63.34</v>
      </c>
      <c r="F1441" s="2"/>
      <c r="G1441" s="2" t="s">
        <v>21</v>
      </c>
      <c r="H1441" s="2" t="s">
        <v>168</v>
      </c>
      <c r="I1441" s="2" t="s">
        <v>3567</v>
      </c>
      <c r="J1441" s="2">
        <v>134.47999999999999</v>
      </c>
      <c r="K1441" s="2">
        <v>1.123144932112409</v>
      </c>
      <c r="L1441" s="2" t="s">
        <v>55</v>
      </c>
      <c r="M1441" s="2">
        <v>5500107279</v>
      </c>
      <c r="N1441" s="2" t="s">
        <v>168</v>
      </c>
      <c r="O1441" s="2" t="s">
        <v>25</v>
      </c>
    </row>
    <row r="1442" spans="1:15" x14ac:dyDescent="0.25">
      <c r="A1442" s="2" t="s">
        <v>3569</v>
      </c>
      <c r="B1442" s="2" t="s">
        <v>21</v>
      </c>
      <c r="C1442" s="2" t="s">
        <v>3570</v>
      </c>
      <c r="D1442" s="2" t="s">
        <v>3571</v>
      </c>
      <c r="E1442" s="2">
        <v>700</v>
      </c>
      <c r="F1442" s="2"/>
      <c r="G1442" s="2" t="s">
        <v>21</v>
      </c>
      <c r="H1442" s="2" t="s">
        <v>168</v>
      </c>
      <c r="I1442" s="2" t="s">
        <v>3572</v>
      </c>
      <c r="J1442" s="2">
        <v>770</v>
      </c>
      <c r="K1442" s="2">
        <v>0.10000000000000009</v>
      </c>
      <c r="L1442" s="2" t="s">
        <v>55</v>
      </c>
      <c r="M1442" s="2">
        <v>5500107279</v>
      </c>
      <c r="N1442" s="2" t="s">
        <v>168</v>
      </c>
      <c r="O1442" s="2" t="s">
        <v>25</v>
      </c>
    </row>
    <row r="1443" spans="1:15" x14ac:dyDescent="0.25">
      <c r="A1443" s="2" t="s">
        <v>3573</v>
      </c>
      <c r="B1443" s="2" t="s">
        <v>21</v>
      </c>
      <c r="C1443" s="2" t="s">
        <v>3574</v>
      </c>
      <c r="D1443" s="2" t="s">
        <v>3575</v>
      </c>
      <c r="E1443" s="2">
        <v>314.48</v>
      </c>
      <c r="F1443" s="2"/>
      <c r="G1443" s="2" t="s">
        <v>21</v>
      </c>
      <c r="H1443" s="2" t="s">
        <v>109</v>
      </c>
      <c r="I1443" s="2" t="s">
        <v>3576</v>
      </c>
      <c r="J1443" s="2">
        <v>360.92</v>
      </c>
      <c r="K1443" s="2">
        <v>0.14767234800305262</v>
      </c>
      <c r="L1443" s="2" t="s">
        <v>55</v>
      </c>
      <c r="M1443" s="2">
        <v>5500092575</v>
      </c>
      <c r="N1443" s="2" t="s">
        <v>109</v>
      </c>
      <c r="O1443" s="2" t="s">
        <v>25</v>
      </c>
    </row>
    <row r="1444" spans="1:15" x14ac:dyDescent="0.25">
      <c r="A1444" s="2" t="s">
        <v>3577</v>
      </c>
      <c r="B1444" s="2" t="s">
        <v>35</v>
      </c>
      <c r="C1444" s="2" t="s">
        <v>3578</v>
      </c>
      <c r="D1444" s="2" t="s">
        <v>3579</v>
      </c>
      <c r="E1444" s="2">
        <v>1425.1</v>
      </c>
      <c r="F1444" s="2"/>
      <c r="G1444" s="2" t="s">
        <v>35</v>
      </c>
      <c r="H1444" s="2" t="s">
        <v>74</v>
      </c>
      <c r="I1444" s="2" t="s">
        <v>3580</v>
      </c>
      <c r="J1444" s="2">
        <v>1657.61</v>
      </c>
      <c r="K1444" s="2">
        <v>0.1631534629148832</v>
      </c>
      <c r="L1444" s="2" t="s">
        <v>94</v>
      </c>
      <c r="M1444" s="2">
        <v>5500092420</v>
      </c>
      <c r="N1444" s="2" t="s">
        <v>74</v>
      </c>
      <c r="O1444" s="2" t="s">
        <v>25</v>
      </c>
    </row>
    <row r="1445" spans="1:15" x14ac:dyDescent="0.25">
      <c r="A1445" s="2" t="s">
        <v>3581</v>
      </c>
      <c r="B1445" s="2" t="s">
        <v>21</v>
      </c>
      <c r="C1445" s="2" t="s">
        <v>3582</v>
      </c>
      <c r="D1445" s="2" t="s">
        <v>3583</v>
      </c>
      <c r="E1445" s="2">
        <v>0</v>
      </c>
      <c r="F1445" s="2"/>
      <c r="G1445" s="2" t="e">
        <v>#N/A</v>
      </c>
      <c r="H1445" s="2" t="e">
        <v>#N/A</v>
      </c>
      <c r="I1445" s="2" t="e">
        <v>#N/A</v>
      </c>
      <c r="J1445" s="2" t="e">
        <v>#N/A</v>
      </c>
      <c r="K1445" s="2" t="e">
        <v>#N/A</v>
      </c>
      <c r="L1445" s="2" t="e">
        <v>#N/A</v>
      </c>
      <c r="M1445" s="2" t="e">
        <v>#N/A</v>
      </c>
      <c r="N1445" s="2" t="e">
        <v>#N/A</v>
      </c>
      <c r="O1445" s="2" t="e">
        <v>#N/A</v>
      </c>
    </row>
    <row r="1446" spans="1:15" x14ac:dyDescent="0.25">
      <c r="A1446" s="2" t="s">
        <v>3581</v>
      </c>
      <c r="B1446" s="2" t="s">
        <v>21</v>
      </c>
      <c r="C1446" s="2" t="s">
        <v>3584</v>
      </c>
      <c r="D1446" s="2" t="s">
        <v>3583</v>
      </c>
      <c r="E1446" s="2">
        <v>0</v>
      </c>
      <c r="F1446" s="2"/>
      <c r="G1446" s="2" t="e">
        <v>#N/A</v>
      </c>
      <c r="H1446" s="2" t="e">
        <v>#N/A</v>
      </c>
      <c r="I1446" s="2" t="e">
        <v>#N/A</v>
      </c>
      <c r="J1446" s="2" t="e">
        <v>#N/A</v>
      </c>
      <c r="K1446" s="2" t="e">
        <v>#N/A</v>
      </c>
      <c r="L1446" s="2" t="e">
        <v>#N/A</v>
      </c>
      <c r="M1446" s="2" t="e">
        <v>#N/A</v>
      </c>
      <c r="N1446" s="2" t="e">
        <v>#N/A</v>
      </c>
      <c r="O1446" s="2" t="e">
        <v>#N/A</v>
      </c>
    </row>
    <row r="1447" spans="1:15" x14ac:dyDescent="0.25">
      <c r="A1447" s="2" t="s">
        <v>3585</v>
      </c>
      <c r="B1447" s="2" t="s">
        <v>35</v>
      </c>
      <c r="C1447" s="2" t="s">
        <v>3586</v>
      </c>
      <c r="D1447" s="2" t="s">
        <v>3587</v>
      </c>
      <c r="E1447" s="2">
        <v>870</v>
      </c>
      <c r="F1447" s="2"/>
      <c r="G1447" s="2" t="s">
        <v>35</v>
      </c>
      <c r="H1447" s="2" t="s">
        <v>74</v>
      </c>
      <c r="I1447" s="2" t="s">
        <v>3588</v>
      </c>
      <c r="J1447" s="2">
        <v>957</v>
      </c>
      <c r="K1447" s="2">
        <v>0.10000000000000009</v>
      </c>
      <c r="L1447" s="2" t="s">
        <v>94</v>
      </c>
      <c r="M1447" s="2">
        <v>5500092420</v>
      </c>
      <c r="N1447" s="2" t="s">
        <v>74</v>
      </c>
      <c r="O1447" s="2" t="s">
        <v>25</v>
      </c>
    </row>
    <row r="1448" spans="1:15" x14ac:dyDescent="0.25">
      <c r="A1448" s="2" t="s">
        <v>3589</v>
      </c>
      <c r="B1448" s="2" t="s">
        <v>21</v>
      </c>
      <c r="C1448" s="2" t="s">
        <v>3590</v>
      </c>
      <c r="D1448" s="2" t="s">
        <v>3591</v>
      </c>
      <c r="E1448" s="2">
        <v>7806.4</v>
      </c>
      <c r="F1448" s="2"/>
      <c r="G1448" s="2" t="s">
        <v>21</v>
      </c>
      <c r="H1448" s="2" t="s">
        <v>109</v>
      </c>
      <c r="I1448" s="2" t="s">
        <v>3592</v>
      </c>
      <c r="J1448" s="2">
        <v>8587.0400000000009</v>
      </c>
      <c r="K1448" s="2">
        <v>0.10000000000000009</v>
      </c>
      <c r="L1448" s="2" t="s">
        <v>94</v>
      </c>
      <c r="M1448" s="2">
        <v>5500092575</v>
      </c>
      <c r="N1448" s="2" t="s">
        <v>109</v>
      </c>
      <c r="O1448" s="2" t="s">
        <v>25</v>
      </c>
    </row>
    <row r="1449" spans="1:15" x14ac:dyDescent="0.25">
      <c r="A1449" s="2" t="s">
        <v>3593</v>
      </c>
      <c r="B1449" s="2" t="s">
        <v>21</v>
      </c>
      <c r="C1449" s="2" t="s">
        <v>3594</v>
      </c>
      <c r="D1449" s="2" t="s">
        <v>3595</v>
      </c>
      <c r="E1449" s="2">
        <v>49.13</v>
      </c>
      <c r="F1449" s="2"/>
      <c r="G1449" s="2" t="s">
        <v>21</v>
      </c>
      <c r="H1449" s="2" t="s">
        <v>109</v>
      </c>
      <c r="I1449" s="2" t="s">
        <v>3596</v>
      </c>
      <c r="J1449" s="2">
        <v>54.04</v>
      </c>
      <c r="K1449" s="2">
        <v>9.9938937512721315E-2</v>
      </c>
      <c r="L1449" s="2" t="s">
        <v>55</v>
      </c>
      <c r="M1449" s="2">
        <v>5500092575</v>
      </c>
      <c r="N1449" s="2" t="s">
        <v>109</v>
      </c>
      <c r="O1449" s="2" t="s">
        <v>25</v>
      </c>
    </row>
    <row r="1450" spans="1:15" x14ac:dyDescent="0.25">
      <c r="A1450" s="2" t="s">
        <v>3597</v>
      </c>
      <c r="B1450" s="2" t="s">
        <v>21</v>
      </c>
      <c r="C1450" s="2" t="s">
        <v>3598</v>
      </c>
      <c r="D1450" s="2" t="s">
        <v>3599</v>
      </c>
      <c r="E1450" s="2">
        <v>3.63</v>
      </c>
      <c r="F1450" s="2"/>
      <c r="G1450" s="2" t="s">
        <v>21</v>
      </c>
      <c r="H1450" s="2" t="s">
        <v>109</v>
      </c>
      <c r="I1450" s="2" t="s">
        <v>3600</v>
      </c>
      <c r="J1450" s="2">
        <v>4</v>
      </c>
      <c r="K1450" s="2">
        <v>0.10192837465564741</v>
      </c>
      <c r="L1450" s="2" t="s">
        <v>55</v>
      </c>
      <c r="M1450" s="2">
        <v>5500092575</v>
      </c>
      <c r="N1450" s="2" t="s">
        <v>109</v>
      </c>
      <c r="O1450" s="2" t="s">
        <v>25</v>
      </c>
    </row>
    <row r="1451" spans="1:15" x14ac:dyDescent="0.25">
      <c r="A1451" s="2" t="s">
        <v>3601</v>
      </c>
      <c r="B1451" s="2" t="s">
        <v>21</v>
      </c>
      <c r="C1451" s="2" t="s">
        <v>3602</v>
      </c>
      <c r="D1451" s="2" t="s">
        <v>3603</v>
      </c>
      <c r="E1451" s="2">
        <v>103.62</v>
      </c>
      <c r="F1451" s="2"/>
      <c r="G1451" s="2" t="s">
        <v>21</v>
      </c>
      <c r="H1451" s="2" t="s">
        <v>109</v>
      </c>
      <c r="I1451" s="2" t="s">
        <v>3604</v>
      </c>
      <c r="J1451" s="2">
        <v>217.39</v>
      </c>
      <c r="K1451" s="2">
        <v>1.0979540629222155</v>
      </c>
      <c r="L1451" s="2" t="s">
        <v>55</v>
      </c>
      <c r="M1451" s="2">
        <v>5500092575</v>
      </c>
      <c r="N1451" s="2" t="s">
        <v>109</v>
      </c>
      <c r="O1451" s="2" t="s">
        <v>25</v>
      </c>
    </row>
    <row r="1452" spans="1:15" x14ac:dyDescent="0.25">
      <c r="A1452" s="2" t="s">
        <v>3601</v>
      </c>
      <c r="B1452" s="2" t="s">
        <v>21</v>
      </c>
      <c r="C1452" s="2" t="s">
        <v>3602</v>
      </c>
      <c r="D1452" s="2" t="s">
        <v>3605</v>
      </c>
      <c r="E1452" s="2">
        <v>32.42</v>
      </c>
      <c r="F1452" s="2"/>
      <c r="G1452" s="2" t="s">
        <v>21</v>
      </c>
      <c r="H1452" s="2" t="s">
        <v>109</v>
      </c>
      <c r="I1452" s="2" t="s">
        <v>3604</v>
      </c>
      <c r="J1452" s="2">
        <v>217.39</v>
      </c>
      <c r="K1452" s="2">
        <v>5.7054287476866126</v>
      </c>
      <c r="L1452" s="2" t="s">
        <v>55</v>
      </c>
      <c r="M1452" s="2">
        <v>5500092575</v>
      </c>
      <c r="N1452" s="2" t="s">
        <v>109</v>
      </c>
      <c r="O1452" s="2" t="s">
        <v>25</v>
      </c>
    </row>
    <row r="1453" spans="1:15" x14ac:dyDescent="0.25">
      <c r="A1453" s="2" t="s">
        <v>3601</v>
      </c>
      <c r="B1453" s="2" t="s">
        <v>21</v>
      </c>
      <c r="C1453" s="2" t="s">
        <v>3602</v>
      </c>
      <c r="D1453" s="2" t="s">
        <v>3606</v>
      </c>
      <c r="E1453" s="2">
        <v>44.6</v>
      </c>
      <c r="F1453" s="2"/>
      <c r="G1453" s="2" t="s">
        <v>21</v>
      </c>
      <c r="H1453" s="2" t="s">
        <v>109</v>
      </c>
      <c r="I1453" s="2" t="s">
        <v>3604</v>
      </c>
      <c r="J1453" s="2">
        <v>217.39</v>
      </c>
      <c r="K1453" s="2">
        <v>3.874215246636771</v>
      </c>
      <c r="L1453" s="2" t="s">
        <v>55</v>
      </c>
      <c r="M1453" s="2">
        <v>5500092575</v>
      </c>
      <c r="N1453" s="2" t="s">
        <v>109</v>
      </c>
      <c r="O1453" s="2" t="s">
        <v>25</v>
      </c>
    </row>
    <row r="1454" spans="1:15" x14ac:dyDescent="0.25">
      <c r="A1454" s="2" t="s">
        <v>3601</v>
      </c>
      <c r="B1454" s="2" t="s">
        <v>21</v>
      </c>
      <c r="C1454" s="2" t="s">
        <v>3602</v>
      </c>
      <c r="D1454" s="2" t="s">
        <v>3607</v>
      </c>
      <c r="E1454" s="2">
        <v>16.989999999999998</v>
      </c>
      <c r="F1454" s="2"/>
      <c r="G1454" s="2" t="s">
        <v>21</v>
      </c>
      <c r="H1454" s="2" t="s">
        <v>109</v>
      </c>
      <c r="I1454" s="2" t="s">
        <v>3604</v>
      </c>
      <c r="J1454" s="2">
        <v>217.39</v>
      </c>
      <c r="K1454" s="2">
        <v>11.79517363154797</v>
      </c>
      <c r="L1454" s="2" t="s">
        <v>55</v>
      </c>
      <c r="M1454" s="2">
        <v>5500092575</v>
      </c>
      <c r="N1454" s="2" t="s">
        <v>109</v>
      </c>
      <c r="O1454" s="2" t="s">
        <v>25</v>
      </c>
    </row>
    <row r="1455" spans="1:15" x14ac:dyDescent="0.25">
      <c r="A1455" s="2" t="s">
        <v>3608</v>
      </c>
      <c r="B1455" s="2" t="s">
        <v>21</v>
      </c>
      <c r="C1455" s="2" t="s">
        <v>3609</v>
      </c>
      <c r="D1455" s="2" t="s">
        <v>3610</v>
      </c>
      <c r="E1455" s="2">
        <v>11.68</v>
      </c>
      <c r="F1455" s="2"/>
      <c r="G1455" s="2" t="s">
        <v>21</v>
      </c>
      <c r="H1455" s="2" t="s">
        <v>109</v>
      </c>
      <c r="I1455" s="2" t="s">
        <v>3611</v>
      </c>
      <c r="J1455" s="2">
        <v>4548.53</v>
      </c>
      <c r="K1455" s="2">
        <v>388.42893835616439</v>
      </c>
      <c r="L1455" s="2" t="s">
        <v>55</v>
      </c>
      <c r="M1455" s="2">
        <v>5500092575</v>
      </c>
      <c r="N1455" s="2" t="s">
        <v>109</v>
      </c>
      <c r="O1455" s="2" t="s">
        <v>25</v>
      </c>
    </row>
    <row r="1456" spans="1:15" x14ac:dyDescent="0.25">
      <c r="A1456" s="2" t="s">
        <v>3608</v>
      </c>
      <c r="B1456" s="2" t="s">
        <v>21</v>
      </c>
      <c r="C1456" s="2" t="s">
        <v>3609</v>
      </c>
      <c r="D1456" s="2" t="s">
        <v>3612</v>
      </c>
      <c r="E1456" s="2">
        <v>30.75</v>
      </c>
      <c r="F1456" s="2"/>
      <c r="G1456" s="2" t="s">
        <v>21</v>
      </c>
      <c r="H1456" s="2" t="s">
        <v>109</v>
      </c>
      <c r="I1456" s="2" t="s">
        <v>3611</v>
      </c>
      <c r="J1456" s="2">
        <v>4548.53</v>
      </c>
      <c r="K1456" s="2">
        <v>146.91967479674796</v>
      </c>
      <c r="L1456" s="2" t="s">
        <v>55</v>
      </c>
      <c r="M1456" s="2">
        <v>5500092575</v>
      </c>
      <c r="N1456" s="2" t="s">
        <v>109</v>
      </c>
      <c r="O1456" s="2" t="s">
        <v>25</v>
      </c>
    </row>
    <row r="1457" spans="1:15" x14ac:dyDescent="0.25">
      <c r="A1457" s="2" t="s">
        <v>3608</v>
      </c>
      <c r="B1457" s="2" t="s">
        <v>21</v>
      </c>
      <c r="C1457" s="2" t="s">
        <v>3609</v>
      </c>
      <c r="D1457" s="2" t="s">
        <v>3613</v>
      </c>
      <c r="E1457" s="2">
        <v>20.86</v>
      </c>
      <c r="F1457" s="2"/>
      <c r="G1457" s="2" t="s">
        <v>21</v>
      </c>
      <c r="H1457" s="2" t="s">
        <v>109</v>
      </c>
      <c r="I1457" s="2" t="s">
        <v>3611</v>
      </c>
      <c r="J1457" s="2">
        <v>4548.53</v>
      </c>
      <c r="K1457" s="2">
        <v>217.0503355704698</v>
      </c>
      <c r="L1457" s="2" t="s">
        <v>55</v>
      </c>
      <c r="M1457" s="2">
        <v>5500092575</v>
      </c>
      <c r="N1457" s="2" t="s">
        <v>109</v>
      </c>
      <c r="O1457" s="2" t="s">
        <v>25</v>
      </c>
    </row>
    <row r="1458" spans="1:15" x14ac:dyDescent="0.25">
      <c r="A1458" s="2" t="s">
        <v>3608</v>
      </c>
      <c r="B1458" s="2" t="s">
        <v>21</v>
      </c>
      <c r="C1458" s="2" t="s">
        <v>3609</v>
      </c>
      <c r="D1458" s="2" t="s">
        <v>3614</v>
      </c>
      <c r="E1458" s="2">
        <v>13.86</v>
      </c>
      <c r="F1458" s="2"/>
      <c r="G1458" s="2" t="s">
        <v>21</v>
      </c>
      <c r="H1458" s="2" t="s">
        <v>109</v>
      </c>
      <c r="I1458" s="2" t="s">
        <v>3611</v>
      </c>
      <c r="J1458" s="2">
        <v>4548.53</v>
      </c>
      <c r="K1458" s="2">
        <v>327.17676767676767</v>
      </c>
      <c r="L1458" s="2" t="s">
        <v>55</v>
      </c>
      <c r="M1458" s="2">
        <v>5500092575</v>
      </c>
      <c r="N1458" s="2" t="s">
        <v>109</v>
      </c>
      <c r="O1458" s="2" t="s">
        <v>25</v>
      </c>
    </row>
    <row r="1459" spans="1:15" x14ac:dyDescent="0.25">
      <c r="A1459" s="2" t="s">
        <v>3608</v>
      </c>
      <c r="B1459" s="2" t="s">
        <v>21</v>
      </c>
      <c r="C1459" s="2" t="s">
        <v>3609</v>
      </c>
      <c r="D1459" s="2" t="s">
        <v>3615</v>
      </c>
      <c r="E1459" s="2">
        <v>25.74</v>
      </c>
      <c r="F1459" s="2"/>
      <c r="G1459" s="2" t="s">
        <v>21</v>
      </c>
      <c r="H1459" s="2" t="s">
        <v>109</v>
      </c>
      <c r="I1459" s="2" t="s">
        <v>3611</v>
      </c>
      <c r="J1459" s="2">
        <v>4548.53</v>
      </c>
      <c r="K1459" s="2">
        <v>175.71056721056721</v>
      </c>
      <c r="L1459" s="2" t="s">
        <v>55</v>
      </c>
      <c r="M1459" s="2">
        <v>5500092575</v>
      </c>
      <c r="N1459" s="2" t="s">
        <v>109</v>
      </c>
      <c r="O1459" s="2" t="s">
        <v>25</v>
      </c>
    </row>
    <row r="1460" spans="1:15" x14ac:dyDescent="0.25">
      <c r="A1460" s="2" t="s">
        <v>3608</v>
      </c>
      <c r="B1460" s="2" t="s">
        <v>21</v>
      </c>
      <c r="C1460" s="2" t="s">
        <v>3609</v>
      </c>
      <c r="D1460" s="2" t="s">
        <v>3616</v>
      </c>
      <c r="E1460" s="2">
        <v>31.76</v>
      </c>
      <c r="F1460" s="2"/>
      <c r="G1460" s="2" t="s">
        <v>21</v>
      </c>
      <c r="H1460" s="2" t="s">
        <v>109</v>
      </c>
      <c r="I1460" s="2" t="s">
        <v>3611</v>
      </c>
      <c r="J1460" s="2">
        <v>4548.53</v>
      </c>
      <c r="K1460" s="2">
        <v>142.21568010075566</v>
      </c>
      <c r="L1460" s="2" t="s">
        <v>55</v>
      </c>
      <c r="M1460" s="2">
        <v>5500092575</v>
      </c>
      <c r="N1460" s="2" t="s">
        <v>109</v>
      </c>
      <c r="O1460" s="2" t="s">
        <v>25</v>
      </c>
    </row>
    <row r="1461" spans="1:15" x14ac:dyDescent="0.25">
      <c r="A1461" s="2" t="s">
        <v>3608</v>
      </c>
      <c r="B1461" s="2" t="s">
        <v>21</v>
      </c>
      <c r="C1461" s="2" t="s">
        <v>3609</v>
      </c>
      <c r="D1461" s="2" t="s">
        <v>3617</v>
      </c>
      <c r="E1461" s="2">
        <v>5.6</v>
      </c>
      <c r="F1461" s="2"/>
      <c r="G1461" s="2" t="s">
        <v>21</v>
      </c>
      <c r="H1461" s="2" t="s">
        <v>109</v>
      </c>
      <c r="I1461" s="2" t="s">
        <v>3611</v>
      </c>
      <c r="J1461" s="2">
        <v>4548.53</v>
      </c>
      <c r="K1461" s="2">
        <v>811.23749999999995</v>
      </c>
      <c r="L1461" s="2" t="s">
        <v>55</v>
      </c>
      <c r="M1461" s="2">
        <v>5500092575</v>
      </c>
      <c r="N1461" s="2" t="s">
        <v>109</v>
      </c>
      <c r="O1461" s="2" t="s">
        <v>25</v>
      </c>
    </row>
    <row r="1462" spans="1:15" x14ac:dyDescent="0.25">
      <c r="A1462" s="2" t="s">
        <v>3608</v>
      </c>
      <c r="B1462" s="2" t="s">
        <v>21</v>
      </c>
      <c r="C1462" s="2" t="s">
        <v>3609</v>
      </c>
      <c r="D1462" s="2" t="s">
        <v>3618</v>
      </c>
      <c r="E1462" s="2">
        <v>7.88</v>
      </c>
      <c r="F1462" s="2"/>
      <c r="G1462" s="2" t="s">
        <v>21</v>
      </c>
      <c r="H1462" s="2" t="s">
        <v>109</v>
      </c>
      <c r="I1462" s="2" t="s">
        <v>3611</v>
      </c>
      <c r="J1462" s="2">
        <v>4548.53</v>
      </c>
      <c r="K1462" s="2">
        <v>576.22461928934013</v>
      </c>
      <c r="L1462" s="2" t="s">
        <v>55</v>
      </c>
      <c r="M1462" s="2">
        <v>5500092575</v>
      </c>
      <c r="N1462" s="2" t="s">
        <v>109</v>
      </c>
      <c r="O1462" s="2" t="s">
        <v>25</v>
      </c>
    </row>
    <row r="1463" spans="1:15" x14ac:dyDescent="0.25">
      <c r="A1463" s="2" t="s">
        <v>3608</v>
      </c>
      <c r="B1463" s="2" t="s">
        <v>21</v>
      </c>
      <c r="C1463" s="2" t="s">
        <v>3609</v>
      </c>
      <c r="D1463" s="2" t="s">
        <v>3619</v>
      </c>
      <c r="E1463" s="2">
        <v>18.420000000000002</v>
      </c>
      <c r="F1463" s="2"/>
      <c r="G1463" s="2" t="s">
        <v>21</v>
      </c>
      <c r="H1463" s="2" t="s">
        <v>109</v>
      </c>
      <c r="I1463" s="2" t="s">
        <v>3611</v>
      </c>
      <c r="J1463" s="2">
        <v>4548.53</v>
      </c>
      <c r="K1463" s="2">
        <v>245.93431053203037</v>
      </c>
      <c r="L1463" s="2" t="s">
        <v>55</v>
      </c>
      <c r="M1463" s="2">
        <v>5500092575</v>
      </c>
      <c r="N1463" s="2" t="s">
        <v>109</v>
      </c>
      <c r="O1463" s="2" t="s">
        <v>25</v>
      </c>
    </row>
    <row r="1464" spans="1:15" x14ac:dyDescent="0.25">
      <c r="A1464" s="2" t="s">
        <v>3608</v>
      </c>
      <c r="B1464" s="2" t="s">
        <v>21</v>
      </c>
      <c r="C1464" s="2" t="s">
        <v>3609</v>
      </c>
      <c r="D1464" s="2" t="s">
        <v>3620</v>
      </c>
      <c r="E1464" s="2">
        <v>45.6</v>
      </c>
      <c r="F1464" s="2"/>
      <c r="G1464" s="2" t="s">
        <v>21</v>
      </c>
      <c r="H1464" s="2" t="s">
        <v>109</v>
      </c>
      <c r="I1464" s="2" t="s">
        <v>3611</v>
      </c>
      <c r="J1464" s="2">
        <v>4548.53</v>
      </c>
      <c r="K1464" s="2">
        <v>98.748464912280696</v>
      </c>
      <c r="L1464" s="2" t="s">
        <v>55</v>
      </c>
      <c r="M1464" s="2">
        <v>5500092575</v>
      </c>
      <c r="N1464" s="2" t="s">
        <v>109</v>
      </c>
      <c r="O1464" s="2" t="s">
        <v>25</v>
      </c>
    </row>
    <row r="1465" spans="1:15" x14ac:dyDescent="0.25">
      <c r="A1465" s="2" t="s">
        <v>3608</v>
      </c>
      <c r="B1465" s="2" t="s">
        <v>21</v>
      </c>
      <c r="C1465" s="2" t="s">
        <v>3609</v>
      </c>
      <c r="D1465" s="2" t="s">
        <v>3621</v>
      </c>
      <c r="E1465" s="2">
        <v>15.54</v>
      </c>
      <c r="F1465" s="2"/>
      <c r="G1465" s="2" t="s">
        <v>21</v>
      </c>
      <c r="H1465" s="2" t="s">
        <v>109</v>
      </c>
      <c r="I1465" s="2" t="s">
        <v>3611</v>
      </c>
      <c r="J1465" s="2">
        <v>4548.53</v>
      </c>
      <c r="K1465" s="2">
        <v>291.69819819819821</v>
      </c>
      <c r="L1465" s="2" t="s">
        <v>55</v>
      </c>
      <c r="M1465" s="2">
        <v>5500092575</v>
      </c>
      <c r="N1465" s="2" t="s">
        <v>109</v>
      </c>
      <c r="O1465" s="2" t="s">
        <v>25</v>
      </c>
    </row>
    <row r="1466" spans="1:15" x14ac:dyDescent="0.25">
      <c r="A1466" s="2" t="s">
        <v>3608</v>
      </c>
      <c r="B1466" s="2" t="s">
        <v>21</v>
      </c>
      <c r="C1466" s="2" t="s">
        <v>3609</v>
      </c>
      <c r="D1466" s="2" t="s">
        <v>3622</v>
      </c>
      <c r="E1466" s="2">
        <v>20.6</v>
      </c>
      <c r="F1466" s="2"/>
      <c r="G1466" s="2" t="s">
        <v>21</v>
      </c>
      <c r="H1466" s="2" t="s">
        <v>109</v>
      </c>
      <c r="I1466" s="2" t="s">
        <v>3611</v>
      </c>
      <c r="J1466" s="2">
        <v>4548.53</v>
      </c>
      <c r="K1466" s="2">
        <v>219.80242718446598</v>
      </c>
      <c r="L1466" s="2" t="s">
        <v>55</v>
      </c>
      <c r="M1466" s="2">
        <v>5500092575</v>
      </c>
      <c r="N1466" s="2" t="s">
        <v>109</v>
      </c>
      <c r="O1466" s="2" t="s">
        <v>25</v>
      </c>
    </row>
    <row r="1467" spans="1:15" x14ac:dyDescent="0.25">
      <c r="A1467" s="2" t="s">
        <v>3608</v>
      </c>
      <c r="B1467" s="2" t="s">
        <v>21</v>
      </c>
      <c r="C1467" s="2" t="s">
        <v>3609</v>
      </c>
      <c r="D1467" s="2" t="s">
        <v>3623</v>
      </c>
      <c r="E1467" s="2">
        <v>10.8</v>
      </c>
      <c r="F1467" s="2"/>
      <c r="G1467" s="2" t="s">
        <v>21</v>
      </c>
      <c r="H1467" s="2" t="s">
        <v>109</v>
      </c>
      <c r="I1467" s="2" t="s">
        <v>3611</v>
      </c>
      <c r="J1467" s="2">
        <v>4548.53</v>
      </c>
      <c r="K1467" s="2">
        <v>420.16018518518513</v>
      </c>
      <c r="L1467" s="2" t="s">
        <v>55</v>
      </c>
      <c r="M1467" s="2">
        <v>5500092575</v>
      </c>
      <c r="N1467" s="2" t="s">
        <v>109</v>
      </c>
      <c r="O1467" s="2" t="s">
        <v>25</v>
      </c>
    </row>
    <row r="1468" spans="1:15" x14ac:dyDescent="0.25">
      <c r="A1468" s="2" t="s">
        <v>3608</v>
      </c>
      <c r="B1468" s="2" t="s">
        <v>21</v>
      </c>
      <c r="C1468" s="2" t="s">
        <v>3609</v>
      </c>
      <c r="D1468" s="2" t="s">
        <v>3624</v>
      </c>
      <c r="E1468" s="2">
        <v>12.96</v>
      </c>
      <c r="F1468" s="2"/>
      <c r="G1468" s="2" t="s">
        <v>21</v>
      </c>
      <c r="H1468" s="2" t="s">
        <v>109</v>
      </c>
      <c r="I1468" s="2" t="s">
        <v>3611</v>
      </c>
      <c r="J1468" s="2">
        <v>4548.53</v>
      </c>
      <c r="K1468" s="2">
        <v>349.96682098765427</v>
      </c>
      <c r="L1468" s="2" t="s">
        <v>55</v>
      </c>
      <c r="M1468" s="2">
        <v>5500092575</v>
      </c>
      <c r="N1468" s="2" t="s">
        <v>109</v>
      </c>
      <c r="O1468" s="2" t="s">
        <v>25</v>
      </c>
    </row>
    <row r="1469" spans="1:15" x14ac:dyDescent="0.25">
      <c r="A1469" s="2" t="s">
        <v>3608</v>
      </c>
      <c r="B1469" s="2" t="s">
        <v>21</v>
      </c>
      <c r="C1469" s="2" t="s">
        <v>3609</v>
      </c>
      <c r="D1469" s="2" t="s">
        <v>3625</v>
      </c>
      <c r="E1469" s="2">
        <v>1.07</v>
      </c>
      <c r="F1469" s="2"/>
      <c r="G1469" s="2" t="s">
        <v>21</v>
      </c>
      <c r="H1469" s="2" t="s">
        <v>109</v>
      </c>
      <c r="I1469" s="2" t="s">
        <v>3611</v>
      </c>
      <c r="J1469" s="2">
        <v>4548.53</v>
      </c>
      <c r="K1469" s="2">
        <v>4249.9626168224295</v>
      </c>
      <c r="L1469" s="2" t="s">
        <v>55</v>
      </c>
      <c r="M1469" s="2">
        <v>5500092575</v>
      </c>
      <c r="N1469" s="2" t="s">
        <v>109</v>
      </c>
      <c r="O1469" s="2" t="s">
        <v>25</v>
      </c>
    </row>
    <row r="1470" spans="1:15" x14ac:dyDescent="0.25">
      <c r="A1470" s="2" t="s">
        <v>3608</v>
      </c>
      <c r="B1470" s="2" t="s">
        <v>21</v>
      </c>
      <c r="C1470" s="2" t="s">
        <v>3609</v>
      </c>
      <c r="D1470" s="2" t="s">
        <v>3626</v>
      </c>
      <c r="E1470" s="2">
        <v>54.91</v>
      </c>
      <c r="F1470" s="2"/>
      <c r="G1470" s="2" t="s">
        <v>21</v>
      </c>
      <c r="H1470" s="2" t="s">
        <v>109</v>
      </c>
      <c r="I1470" s="2" t="s">
        <v>3611</v>
      </c>
      <c r="J1470" s="2">
        <v>4548.53</v>
      </c>
      <c r="K1470" s="2">
        <v>81.836095428883624</v>
      </c>
      <c r="L1470" s="2" t="s">
        <v>55</v>
      </c>
      <c r="M1470" s="2">
        <v>5500092575</v>
      </c>
      <c r="N1470" s="2" t="s">
        <v>109</v>
      </c>
      <c r="O1470" s="2" t="s">
        <v>25</v>
      </c>
    </row>
    <row r="1471" spans="1:15" x14ac:dyDescent="0.25">
      <c r="A1471" s="2" t="s">
        <v>3608</v>
      </c>
      <c r="B1471" s="2" t="s">
        <v>21</v>
      </c>
      <c r="C1471" s="2" t="s">
        <v>3609</v>
      </c>
      <c r="D1471" s="2" t="s">
        <v>3627</v>
      </c>
      <c r="E1471" s="2">
        <v>50.56</v>
      </c>
      <c r="F1471" s="2"/>
      <c r="G1471" s="2" t="s">
        <v>21</v>
      </c>
      <c r="H1471" s="2" t="s">
        <v>109</v>
      </c>
      <c r="I1471" s="2" t="s">
        <v>3611</v>
      </c>
      <c r="J1471" s="2">
        <v>4548.53</v>
      </c>
      <c r="K1471" s="2">
        <v>88.963014240506325</v>
      </c>
      <c r="L1471" s="2" t="s">
        <v>55</v>
      </c>
      <c r="M1471" s="2">
        <v>5500092575</v>
      </c>
      <c r="N1471" s="2" t="s">
        <v>109</v>
      </c>
      <c r="O1471" s="2" t="s">
        <v>25</v>
      </c>
    </row>
    <row r="1472" spans="1:15" x14ac:dyDescent="0.25">
      <c r="A1472" s="2" t="s">
        <v>3608</v>
      </c>
      <c r="B1472" s="2" t="s">
        <v>21</v>
      </c>
      <c r="C1472" s="2" t="s">
        <v>3609</v>
      </c>
      <c r="D1472" s="2" t="s">
        <v>3628</v>
      </c>
      <c r="E1472" s="2">
        <v>49.85</v>
      </c>
      <c r="F1472" s="2"/>
      <c r="G1472" s="2" t="s">
        <v>21</v>
      </c>
      <c r="H1472" s="2" t="s">
        <v>109</v>
      </c>
      <c r="I1472" s="2" t="s">
        <v>3611</v>
      </c>
      <c r="J1472" s="2">
        <v>4548.53</v>
      </c>
      <c r="K1472" s="2">
        <v>90.244332998996981</v>
      </c>
      <c r="L1472" s="2" t="s">
        <v>55</v>
      </c>
      <c r="M1472" s="2">
        <v>5500092575</v>
      </c>
      <c r="N1472" s="2" t="s">
        <v>109</v>
      </c>
      <c r="O1472" s="2" t="s">
        <v>25</v>
      </c>
    </row>
    <row r="1473" spans="1:15" x14ac:dyDescent="0.25">
      <c r="A1473" s="2" t="s">
        <v>3608</v>
      </c>
      <c r="B1473" s="2" t="s">
        <v>21</v>
      </c>
      <c r="C1473" s="2" t="s">
        <v>3629</v>
      </c>
      <c r="D1473" s="2" t="s">
        <v>3630</v>
      </c>
      <c r="E1473" s="2">
        <v>39.700000000000003</v>
      </c>
      <c r="F1473" s="2"/>
      <c r="G1473" s="2" t="s">
        <v>21</v>
      </c>
      <c r="H1473" s="2" t="s">
        <v>109</v>
      </c>
      <c r="I1473" s="2" t="s">
        <v>3611</v>
      </c>
      <c r="J1473" s="2">
        <v>4548.53</v>
      </c>
      <c r="K1473" s="2">
        <v>113.57254408060452</v>
      </c>
      <c r="L1473" s="2" t="s">
        <v>55</v>
      </c>
      <c r="M1473" s="2">
        <v>5500092575</v>
      </c>
      <c r="N1473" s="2" t="s">
        <v>109</v>
      </c>
      <c r="O1473" s="2" t="s">
        <v>25</v>
      </c>
    </row>
    <row r="1474" spans="1:15" x14ac:dyDescent="0.25">
      <c r="A1474" s="2" t="s">
        <v>3608</v>
      </c>
      <c r="B1474" s="2" t="s">
        <v>21</v>
      </c>
      <c r="C1474" s="2" t="s">
        <v>3629</v>
      </c>
      <c r="D1474" s="2" t="s">
        <v>3631</v>
      </c>
      <c r="E1474" s="2">
        <v>9.24</v>
      </c>
      <c r="F1474" s="2"/>
      <c r="G1474" s="2" t="s">
        <v>21</v>
      </c>
      <c r="H1474" s="2" t="s">
        <v>109</v>
      </c>
      <c r="I1474" s="2" t="s">
        <v>3611</v>
      </c>
      <c r="J1474" s="2">
        <v>4548.53</v>
      </c>
      <c r="K1474" s="2">
        <v>491.2651515151515</v>
      </c>
      <c r="L1474" s="2" t="s">
        <v>55</v>
      </c>
      <c r="M1474" s="2">
        <v>5500092575</v>
      </c>
      <c r="N1474" s="2" t="s">
        <v>109</v>
      </c>
      <c r="O1474" s="2" t="s">
        <v>25</v>
      </c>
    </row>
    <row r="1475" spans="1:15" x14ac:dyDescent="0.25">
      <c r="A1475" s="2" t="s">
        <v>3608</v>
      </c>
      <c r="B1475" s="2" t="s">
        <v>21</v>
      </c>
      <c r="C1475" s="2" t="s">
        <v>3629</v>
      </c>
      <c r="D1475" s="2" t="s">
        <v>3632</v>
      </c>
      <c r="E1475" s="2">
        <v>100.76</v>
      </c>
      <c r="F1475" s="2"/>
      <c r="G1475" s="2" t="s">
        <v>21</v>
      </c>
      <c r="H1475" s="2" t="s">
        <v>109</v>
      </c>
      <c r="I1475" s="2" t="s">
        <v>3611</v>
      </c>
      <c r="J1475" s="2">
        <v>4548.53</v>
      </c>
      <c r="K1475" s="2">
        <v>44.142219134577211</v>
      </c>
      <c r="L1475" s="2" t="s">
        <v>55</v>
      </c>
      <c r="M1475" s="2">
        <v>5500092575</v>
      </c>
      <c r="N1475" s="2" t="s">
        <v>109</v>
      </c>
      <c r="O1475" s="2" t="s">
        <v>25</v>
      </c>
    </row>
    <row r="1476" spans="1:15" x14ac:dyDescent="0.25">
      <c r="A1476" s="2" t="s">
        <v>3608</v>
      </c>
      <c r="B1476" s="2" t="s">
        <v>21</v>
      </c>
      <c r="C1476" s="2" t="s">
        <v>3629</v>
      </c>
      <c r="D1476" s="2" t="s">
        <v>3633</v>
      </c>
      <c r="E1476" s="2">
        <v>11.6</v>
      </c>
      <c r="F1476" s="2"/>
      <c r="G1476" s="2" t="s">
        <v>21</v>
      </c>
      <c r="H1476" s="2" t="s">
        <v>109</v>
      </c>
      <c r="I1476" s="2" t="s">
        <v>3611</v>
      </c>
      <c r="J1476" s="2">
        <v>4548.53</v>
      </c>
      <c r="K1476" s="2">
        <v>391.11465517241379</v>
      </c>
      <c r="L1476" s="2" t="s">
        <v>55</v>
      </c>
      <c r="M1476" s="2">
        <v>5500092575</v>
      </c>
      <c r="N1476" s="2" t="s">
        <v>109</v>
      </c>
      <c r="O1476" s="2" t="s">
        <v>25</v>
      </c>
    </row>
    <row r="1477" spans="1:15" x14ac:dyDescent="0.25">
      <c r="A1477" s="2" t="s">
        <v>3608</v>
      </c>
      <c r="B1477" s="2" t="s">
        <v>21</v>
      </c>
      <c r="C1477" s="2" t="s">
        <v>3629</v>
      </c>
      <c r="D1477" s="2" t="s">
        <v>3634</v>
      </c>
      <c r="E1477" s="2">
        <v>73.900000000000006</v>
      </c>
      <c r="F1477" s="2"/>
      <c r="G1477" s="2" t="s">
        <v>21</v>
      </c>
      <c r="H1477" s="2" t="s">
        <v>109</v>
      </c>
      <c r="I1477" s="2" t="s">
        <v>3611</v>
      </c>
      <c r="J1477" s="2">
        <v>4548.53</v>
      </c>
      <c r="K1477" s="2">
        <v>60.549797023004054</v>
      </c>
      <c r="L1477" s="2" t="s">
        <v>55</v>
      </c>
      <c r="M1477" s="2">
        <v>5500092575</v>
      </c>
      <c r="N1477" s="2" t="s">
        <v>109</v>
      </c>
      <c r="O1477" s="2" t="s">
        <v>25</v>
      </c>
    </row>
    <row r="1478" spans="1:15" x14ac:dyDescent="0.25">
      <c r="A1478" s="2" t="s">
        <v>3608</v>
      </c>
      <c r="B1478" s="2" t="s">
        <v>21</v>
      </c>
      <c r="C1478" s="2" t="s">
        <v>3635</v>
      </c>
      <c r="D1478" s="2" t="s">
        <v>3636</v>
      </c>
      <c r="E1478" s="2">
        <v>2680</v>
      </c>
      <c r="F1478" s="2"/>
      <c r="G1478" s="2" t="s">
        <v>21</v>
      </c>
      <c r="H1478" s="2" t="s">
        <v>109</v>
      </c>
      <c r="I1478" s="2" t="s">
        <v>3611</v>
      </c>
      <c r="J1478" s="2">
        <v>4548.53</v>
      </c>
      <c r="K1478" s="2">
        <v>0.69721268656716417</v>
      </c>
      <c r="L1478" s="2" t="s">
        <v>55</v>
      </c>
      <c r="M1478" s="2">
        <v>5500092575</v>
      </c>
      <c r="N1478" s="2" t="s">
        <v>109</v>
      </c>
      <c r="O1478" s="2" t="s">
        <v>25</v>
      </c>
    </row>
    <row r="1479" spans="1:15" x14ac:dyDescent="0.25">
      <c r="A1479" s="2" t="s">
        <v>3637</v>
      </c>
      <c r="B1479" s="2" t="s">
        <v>21</v>
      </c>
      <c r="C1479" s="2" t="s">
        <v>3638</v>
      </c>
      <c r="D1479" s="2" t="s">
        <v>3639</v>
      </c>
      <c r="E1479" s="2">
        <v>2320</v>
      </c>
      <c r="F1479" s="2"/>
      <c r="G1479" s="2" t="s">
        <v>21</v>
      </c>
      <c r="H1479" s="2" t="s">
        <v>84</v>
      </c>
      <c r="I1479" s="2" t="s">
        <v>3640</v>
      </c>
      <c r="J1479" s="2">
        <v>2552</v>
      </c>
      <c r="K1479" s="2">
        <v>0.10000000000000009</v>
      </c>
      <c r="L1479" s="2" t="s">
        <v>55</v>
      </c>
      <c r="M1479" s="2">
        <v>5500094556</v>
      </c>
      <c r="N1479" s="2" t="s">
        <v>84</v>
      </c>
      <c r="O1479" s="2" t="s">
        <v>25</v>
      </c>
    </row>
    <row r="1480" spans="1:15" x14ac:dyDescent="0.25">
      <c r="A1480" s="2" t="s">
        <v>3641</v>
      </c>
      <c r="B1480" s="2" t="s">
        <v>21</v>
      </c>
      <c r="C1480" s="2" t="s">
        <v>3642</v>
      </c>
      <c r="D1480" s="2" t="s">
        <v>3643</v>
      </c>
      <c r="E1480" s="2">
        <v>515.67999999999995</v>
      </c>
      <c r="F1480" s="2"/>
      <c r="G1480" s="2" t="s">
        <v>21</v>
      </c>
      <c r="H1480" s="2" t="s">
        <v>109</v>
      </c>
      <c r="I1480" s="2" t="s">
        <v>3644</v>
      </c>
      <c r="J1480" s="2">
        <v>589.24</v>
      </c>
      <c r="K1480" s="2">
        <v>0.14264660254421369</v>
      </c>
      <c r="L1480" s="2" t="s">
        <v>55</v>
      </c>
      <c r="M1480" s="2">
        <v>5500092575</v>
      </c>
      <c r="N1480" s="2" t="s">
        <v>109</v>
      </c>
      <c r="O1480" s="2" t="s">
        <v>25</v>
      </c>
    </row>
    <row r="1481" spans="1:15" x14ac:dyDescent="0.25">
      <c r="A1481" s="2" t="s">
        <v>3645</v>
      </c>
      <c r="B1481" s="2" t="s">
        <v>21</v>
      </c>
      <c r="C1481" s="2" t="s">
        <v>3646</v>
      </c>
      <c r="D1481" s="2" t="s">
        <v>3647</v>
      </c>
      <c r="E1481" s="2">
        <v>16.22</v>
      </c>
      <c r="F1481" s="2"/>
      <c r="G1481" s="2" t="s">
        <v>21</v>
      </c>
      <c r="H1481" s="2" t="s">
        <v>109</v>
      </c>
      <c r="I1481" s="2" t="s">
        <v>3648</v>
      </c>
      <c r="J1481" s="2">
        <v>33</v>
      </c>
      <c r="K1481" s="2">
        <v>1.0345252774352653</v>
      </c>
      <c r="L1481" s="2" t="s">
        <v>55</v>
      </c>
      <c r="M1481" s="2">
        <v>5500092575</v>
      </c>
      <c r="N1481" s="2" t="s">
        <v>109</v>
      </c>
      <c r="O1481" s="2" t="s">
        <v>25</v>
      </c>
    </row>
    <row r="1482" spans="1:15" x14ac:dyDescent="0.25">
      <c r="A1482" s="2" t="s">
        <v>3645</v>
      </c>
      <c r="B1482" s="2" t="s">
        <v>21</v>
      </c>
      <c r="C1482" s="2" t="s">
        <v>3646</v>
      </c>
      <c r="D1482" s="2" t="s">
        <v>3649</v>
      </c>
      <c r="E1482" s="2">
        <v>13.36</v>
      </c>
      <c r="F1482" s="2"/>
      <c r="G1482" s="2" t="s">
        <v>21</v>
      </c>
      <c r="H1482" s="2" t="s">
        <v>109</v>
      </c>
      <c r="I1482" s="2" t="s">
        <v>3648</v>
      </c>
      <c r="J1482" s="2">
        <v>33</v>
      </c>
      <c r="K1482" s="2">
        <v>1.4700598802395213</v>
      </c>
      <c r="L1482" s="2" t="s">
        <v>55</v>
      </c>
      <c r="M1482" s="2">
        <v>5500092575</v>
      </c>
      <c r="N1482" s="2" t="s">
        <v>109</v>
      </c>
      <c r="O1482" s="2" t="s">
        <v>25</v>
      </c>
    </row>
    <row r="1483" spans="1:15" x14ac:dyDescent="0.25">
      <c r="A1483" s="2" t="s">
        <v>3650</v>
      </c>
      <c r="B1483" s="2" t="s">
        <v>21</v>
      </c>
      <c r="C1483" s="2" t="s">
        <v>3651</v>
      </c>
      <c r="D1483" s="2" t="s">
        <v>3652</v>
      </c>
      <c r="E1483" s="2">
        <v>68.489999999999995</v>
      </c>
      <c r="F1483" s="2"/>
      <c r="G1483" s="2" t="s">
        <v>21</v>
      </c>
      <c r="H1483" s="2" t="s">
        <v>122</v>
      </c>
      <c r="I1483" s="2" t="s">
        <v>3653</v>
      </c>
      <c r="J1483" s="2">
        <v>75.34</v>
      </c>
      <c r="K1483" s="2">
        <v>0.10001460067163093</v>
      </c>
      <c r="L1483" s="2" t="s">
        <v>63</v>
      </c>
      <c r="M1483" s="2">
        <v>5500092525</v>
      </c>
      <c r="N1483" s="2" t="s">
        <v>122</v>
      </c>
      <c r="O1483" s="2" t="s">
        <v>25</v>
      </c>
    </row>
    <row r="1484" spans="1:15" x14ac:dyDescent="0.25">
      <c r="A1484" s="2" t="s">
        <v>3654</v>
      </c>
      <c r="B1484" s="2" t="s">
        <v>21</v>
      </c>
      <c r="C1484" s="2" t="s">
        <v>3655</v>
      </c>
      <c r="D1484" s="2" t="s">
        <v>3656</v>
      </c>
      <c r="E1484" s="2">
        <v>15.1</v>
      </c>
      <c r="F1484" s="2"/>
      <c r="G1484" s="2" t="s">
        <v>21</v>
      </c>
      <c r="H1484" s="2" t="s">
        <v>109</v>
      </c>
      <c r="I1484" s="2" t="s">
        <v>3657</v>
      </c>
      <c r="J1484" s="2">
        <v>16.61</v>
      </c>
      <c r="K1484" s="2">
        <v>0.10000000000000009</v>
      </c>
      <c r="L1484" s="2" t="s">
        <v>55</v>
      </c>
      <c r="M1484" s="2">
        <v>5500092575</v>
      </c>
      <c r="N1484" s="2" t="s">
        <v>109</v>
      </c>
      <c r="O1484" s="2" t="s">
        <v>25</v>
      </c>
    </row>
    <row r="1485" spans="1:15" x14ac:dyDescent="0.25">
      <c r="A1485" s="2" t="s">
        <v>3658</v>
      </c>
      <c r="B1485" s="2" t="s">
        <v>21</v>
      </c>
      <c r="C1485" s="2" t="s">
        <v>3659</v>
      </c>
      <c r="D1485" s="2" t="s">
        <v>3660</v>
      </c>
      <c r="E1485" s="2">
        <v>122.5</v>
      </c>
      <c r="F1485" s="2"/>
      <c r="G1485" s="2" t="s">
        <v>21</v>
      </c>
      <c r="H1485" s="2" t="s">
        <v>122</v>
      </c>
      <c r="I1485" s="2" t="s">
        <v>3661</v>
      </c>
      <c r="J1485" s="2">
        <v>2484.9</v>
      </c>
      <c r="K1485" s="2">
        <v>19.284897959183674</v>
      </c>
      <c r="L1485" s="2" t="s">
        <v>55</v>
      </c>
      <c r="M1485" s="2">
        <v>5500092525</v>
      </c>
      <c r="N1485" s="2" t="s">
        <v>122</v>
      </c>
      <c r="O1485" s="2" t="s">
        <v>25</v>
      </c>
    </row>
    <row r="1486" spans="1:15" x14ac:dyDescent="0.25">
      <c r="A1486" s="2" t="s">
        <v>3658</v>
      </c>
      <c r="B1486" s="2" t="s">
        <v>21</v>
      </c>
      <c r="C1486" s="2" t="s">
        <v>3659</v>
      </c>
      <c r="D1486" s="2" t="s">
        <v>3662</v>
      </c>
      <c r="E1486" s="2">
        <v>132.5</v>
      </c>
      <c r="F1486" s="2"/>
      <c r="G1486" s="2" t="s">
        <v>21</v>
      </c>
      <c r="H1486" s="2" t="s">
        <v>122</v>
      </c>
      <c r="I1486" s="2" t="s">
        <v>3661</v>
      </c>
      <c r="J1486" s="2">
        <v>2484.9</v>
      </c>
      <c r="K1486" s="2">
        <v>17.753962264150942</v>
      </c>
      <c r="L1486" s="2" t="s">
        <v>55</v>
      </c>
      <c r="M1486" s="2">
        <v>5500092525</v>
      </c>
      <c r="N1486" s="2" t="s">
        <v>122</v>
      </c>
      <c r="O1486" s="2" t="s">
        <v>25</v>
      </c>
    </row>
    <row r="1487" spans="1:15" x14ac:dyDescent="0.25">
      <c r="A1487" s="2" t="s">
        <v>3658</v>
      </c>
      <c r="B1487" s="2" t="s">
        <v>21</v>
      </c>
      <c r="C1487" s="2" t="s">
        <v>3659</v>
      </c>
      <c r="D1487" s="2" t="s">
        <v>3663</v>
      </c>
      <c r="E1487" s="2">
        <v>864</v>
      </c>
      <c r="F1487" s="2"/>
      <c r="G1487" s="2" t="s">
        <v>21</v>
      </c>
      <c r="H1487" s="2" t="s">
        <v>122</v>
      </c>
      <c r="I1487" s="2" t="s">
        <v>3661</v>
      </c>
      <c r="J1487" s="2">
        <v>2484.9</v>
      </c>
      <c r="K1487" s="2">
        <v>1.8760416666666666</v>
      </c>
      <c r="L1487" s="2" t="s">
        <v>55</v>
      </c>
      <c r="M1487" s="2">
        <v>5500092525</v>
      </c>
      <c r="N1487" s="2" t="s">
        <v>122</v>
      </c>
      <c r="O1487" s="2" t="s">
        <v>25</v>
      </c>
    </row>
    <row r="1488" spans="1:15" x14ac:dyDescent="0.25">
      <c r="A1488" s="2" t="s">
        <v>3658</v>
      </c>
      <c r="B1488" s="2" t="s">
        <v>21</v>
      </c>
      <c r="C1488" s="2" t="s">
        <v>3659</v>
      </c>
      <c r="D1488" s="2" t="s">
        <v>3664</v>
      </c>
      <c r="E1488" s="2">
        <v>1140</v>
      </c>
      <c r="F1488" s="2"/>
      <c r="G1488" s="2" t="s">
        <v>21</v>
      </c>
      <c r="H1488" s="2" t="s">
        <v>122</v>
      </c>
      <c r="I1488" s="2" t="s">
        <v>3661</v>
      </c>
      <c r="J1488" s="2">
        <v>2484.9</v>
      </c>
      <c r="K1488" s="2">
        <v>1.1797368421052634</v>
      </c>
      <c r="L1488" s="2" t="s">
        <v>55</v>
      </c>
      <c r="M1488" s="2">
        <v>5500092525</v>
      </c>
      <c r="N1488" s="2" t="s">
        <v>122</v>
      </c>
      <c r="O1488" s="2" t="s">
        <v>25</v>
      </c>
    </row>
    <row r="1489" spans="1:15" x14ac:dyDescent="0.25">
      <c r="A1489" s="2" t="s">
        <v>3665</v>
      </c>
      <c r="B1489" s="2" t="s">
        <v>21</v>
      </c>
      <c r="C1489" s="2" t="s">
        <v>3666</v>
      </c>
      <c r="D1489" s="2" t="s">
        <v>3667</v>
      </c>
      <c r="E1489" s="2">
        <v>4007.04</v>
      </c>
      <c r="F1489" s="2"/>
      <c r="G1489" s="2" t="s">
        <v>21</v>
      </c>
      <c r="H1489" s="2" t="s">
        <v>122</v>
      </c>
      <c r="I1489" s="2" t="s">
        <v>3668</v>
      </c>
      <c r="J1489" s="2">
        <v>4860.5</v>
      </c>
      <c r="K1489" s="2">
        <v>0.21299013735824945</v>
      </c>
      <c r="L1489" s="2" t="s">
        <v>55</v>
      </c>
      <c r="M1489" s="2">
        <v>5500092525</v>
      </c>
      <c r="N1489" s="2" t="s">
        <v>122</v>
      </c>
      <c r="O1489" s="2" t="s">
        <v>25</v>
      </c>
    </row>
    <row r="1490" spans="1:15" x14ac:dyDescent="0.25">
      <c r="A1490" s="2" t="s">
        <v>3665</v>
      </c>
      <c r="B1490" s="2" t="s">
        <v>21</v>
      </c>
      <c r="C1490" s="2" t="s">
        <v>3666</v>
      </c>
      <c r="D1490" s="2" t="s">
        <v>3669</v>
      </c>
      <c r="E1490" s="2">
        <v>411.6</v>
      </c>
      <c r="F1490" s="2"/>
      <c r="G1490" s="2" t="s">
        <v>21</v>
      </c>
      <c r="H1490" s="2" t="s">
        <v>122</v>
      </c>
      <c r="I1490" s="2" t="s">
        <v>3668</v>
      </c>
      <c r="J1490" s="2">
        <v>4860.5</v>
      </c>
      <c r="K1490" s="2">
        <v>10.808794946550048</v>
      </c>
      <c r="L1490" s="2" t="s">
        <v>55</v>
      </c>
      <c r="M1490" s="2">
        <v>5500092525</v>
      </c>
      <c r="N1490" s="2" t="s">
        <v>122</v>
      </c>
      <c r="O1490" s="2" t="s">
        <v>25</v>
      </c>
    </row>
    <row r="1491" spans="1:15" x14ac:dyDescent="0.25">
      <c r="A1491" s="2" t="s">
        <v>3670</v>
      </c>
      <c r="B1491" s="2" t="s">
        <v>21</v>
      </c>
      <c r="C1491" s="2" t="s">
        <v>41</v>
      </c>
      <c r="D1491" s="2" t="s">
        <v>3671</v>
      </c>
      <c r="E1491" s="2">
        <v>22.5</v>
      </c>
      <c r="F1491" s="2"/>
      <c r="G1491" s="2" t="s">
        <v>21</v>
      </c>
      <c r="H1491" s="2" t="s">
        <v>3672</v>
      </c>
      <c r="I1491" s="2" t="s">
        <v>3671</v>
      </c>
      <c r="J1491" s="2">
        <v>24.78</v>
      </c>
      <c r="K1491" s="2">
        <v>0.10133333333333328</v>
      </c>
      <c r="L1491" s="2" t="e">
        <v>#N/A</v>
      </c>
      <c r="M1491" s="2" t="e">
        <v>#N/A</v>
      </c>
      <c r="N1491" s="2" t="e">
        <v>#N/A</v>
      </c>
      <c r="O1491" s="2" t="s">
        <v>25</v>
      </c>
    </row>
    <row r="1492" spans="1:15" x14ac:dyDescent="0.25">
      <c r="A1492" s="2" t="s">
        <v>3673</v>
      </c>
      <c r="B1492" s="2" t="s">
        <v>21</v>
      </c>
      <c r="C1492" s="2" t="s">
        <v>3674</v>
      </c>
      <c r="D1492" s="2" t="s">
        <v>3675</v>
      </c>
      <c r="E1492" s="2">
        <v>154</v>
      </c>
      <c r="F1492" s="2"/>
      <c r="G1492" s="2" t="s">
        <v>21</v>
      </c>
      <c r="H1492" s="2" t="s">
        <v>122</v>
      </c>
      <c r="I1492" s="2" t="s">
        <v>3676</v>
      </c>
      <c r="J1492" s="2">
        <v>953.24</v>
      </c>
      <c r="K1492" s="2">
        <v>5.1898701298701297</v>
      </c>
      <c r="L1492" s="2" t="s">
        <v>55</v>
      </c>
      <c r="M1492" s="2">
        <v>5500092525</v>
      </c>
      <c r="N1492" s="2" t="s">
        <v>122</v>
      </c>
      <c r="O1492" s="2" t="s">
        <v>25</v>
      </c>
    </row>
    <row r="1493" spans="1:15" x14ac:dyDescent="0.25">
      <c r="A1493" s="2" t="s">
        <v>3673</v>
      </c>
      <c r="B1493" s="2" t="s">
        <v>21</v>
      </c>
      <c r="C1493" s="2" t="s">
        <v>3674</v>
      </c>
      <c r="D1493" s="2" t="s">
        <v>3677</v>
      </c>
      <c r="E1493" s="2">
        <v>243.5</v>
      </c>
      <c r="F1493" s="2"/>
      <c r="G1493" s="2" t="s">
        <v>21</v>
      </c>
      <c r="H1493" s="2" t="s">
        <v>122</v>
      </c>
      <c r="I1493" s="2" t="s">
        <v>3676</v>
      </c>
      <c r="J1493" s="2">
        <v>953.24</v>
      </c>
      <c r="K1493" s="2">
        <v>2.9147433264887064</v>
      </c>
      <c r="L1493" s="2" t="s">
        <v>55</v>
      </c>
      <c r="M1493" s="2">
        <v>5500092525</v>
      </c>
      <c r="N1493" s="2" t="s">
        <v>122</v>
      </c>
      <c r="O1493" s="2" t="s">
        <v>25</v>
      </c>
    </row>
    <row r="1494" spans="1:15" x14ac:dyDescent="0.25">
      <c r="A1494" s="2" t="s">
        <v>3673</v>
      </c>
      <c r="B1494" s="2" t="s">
        <v>21</v>
      </c>
      <c r="C1494" s="2" t="s">
        <v>3674</v>
      </c>
      <c r="D1494" s="2" t="s">
        <v>3678</v>
      </c>
      <c r="E1494" s="2">
        <v>36.56</v>
      </c>
      <c r="F1494" s="2"/>
      <c r="G1494" s="2" t="s">
        <v>21</v>
      </c>
      <c r="H1494" s="2" t="s">
        <v>122</v>
      </c>
      <c r="I1494" s="2" t="s">
        <v>3676</v>
      </c>
      <c r="J1494" s="2">
        <v>953.24</v>
      </c>
      <c r="K1494" s="2">
        <v>25.073304157549234</v>
      </c>
      <c r="L1494" s="2" t="s">
        <v>55</v>
      </c>
      <c r="M1494" s="2">
        <v>5500092525</v>
      </c>
      <c r="N1494" s="2" t="s">
        <v>122</v>
      </c>
      <c r="O1494" s="2" t="s">
        <v>25</v>
      </c>
    </row>
    <row r="1495" spans="1:15" x14ac:dyDescent="0.25">
      <c r="A1495" s="2" t="s">
        <v>3673</v>
      </c>
      <c r="B1495" s="2" t="s">
        <v>21</v>
      </c>
      <c r="C1495" s="2" t="s">
        <v>3674</v>
      </c>
      <c r="D1495" s="2" t="s">
        <v>3679</v>
      </c>
      <c r="E1495" s="2">
        <v>364.14</v>
      </c>
      <c r="F1495" s="2"/>
      <c r="G1495" s="2" t="s">
        <v>21</v>
      </c>
      <c r="H1495" s="2" t="s">
        <v>122</v>
      </c>
      <c r="I1495" s="2" t="s">
        <v>3676</v>
      </c>
      <c r="J1495" s="2">
        <v>953.24</v>
      </c>
      <c r="K1495" s="2">
        <v>1.6177843686494207</v>
      </c>
      <c r="L1495" s="2" t="s">
        <v>55</v>
      </c>
      <c r="M1495" s="2">
        <v>5500092525</v>
      </c>
      <c r="N1495" s="2" t="s">
        <v>122</v>
      </c>
      <c r="O1495" s="2" t="s">
        <v>25</v>
      </c>
    </row>
    <row r="1496" spans="1:15" x14ac:dyDescent="0.25">
      <c r="A1496" s="2" t="s">
        <v>3680</v>
      </c>
      <c r="B1496" s="2" t="s">
        <v>21</v>
      </c>
      <c r="C1496" s="2" t="s">
        <v>3681</v>
      </c>
      <c r="D1496" s="2" t="s">
        <v>3682</v>
      </c>
      <c r="E1496" s="2">
        <v>1664</v>
      </c>
      <c r="F1496" s="2"/>
      <c r="G1496" s="2" t="s">
        <v>21</v>
      </c>
      <c r="H1496" s="2" t="s">
        <v>109</v>
      </c>
      <c r="I1496" s="2" t="s">
        <v>3683</v>
      </c>
      <c r="J1496" s="2">
        <v>1830.4</v>
      </c>
      <c r="K1496" s="2">
        <v>0.10000000000000009</v>
      </c>
      <c r="L1496" s="2" t="s">
        <v>55</v>
      </c>
      <c r="M1496" s="2">
        <v>5500092575</v>
      </c>
      <c r="N1496" s="2" t="s">
        <v>109</v>
      </c>
      <c r="O1496" s="2" t="s">
        <v>25</v>
      </c>
    </row>
    <row r="1497" spans="1:15" x14ac:dyDescent="0.25">
      <c r="A1497" s="2" t="s">
        <v>3684</v>
      </c>
      <c r="B1497" s="2" t="s">
        <v>21</v>
      </c>
      <c r="C1497" s="2" t="s">
        <v>3685</v>
      </c>
      <c r="D1497" s="2" t="s">
        <v>3686</v>
      </c>
      <c r="E1497" s="2">
        <v>129.79</v>
      </c>
      <c r="F1497" s="2"/>
      <c r="G1497" s="2" t="s">
        <v>21</v>
      </c>
      <c r="H1497" s="2" t="s">
        <v>109</v>
      </c>
      <c r="I1497" s="2" t="s">
        <v>3687</v>
      </c>
      <c r="J1497" s="2">
        <v>186.77</v>
      </c>
      <c r="K1497" s="2">
        <v>0.43901687341089479</v>
      </c>
      <c r="L1497" s="2" t="s">
        <v>55</v>
      </c>
      <c r="M1497" s="2">
        <v>5500092575</v>
      </c>
      <c r="N1497" s="2" t="s">
        <v>109</v>
      </c>
      <c r="O1497" s="2" t="s">
        <v>25</v>
      </c>
    </row>
    <row r="1498" spans="1:15" x14ac:dyDescent="0.25">
      <c r="A1498" s="2" t="s">
        <v>3688</v>
      </c>
      <c r="B1498" s="2" t="s">
        <v>21</v>
      </c>
      <c r="C1498" s="2" t="s">
        <v>3689</v>
      </c>
      <c r="D1498" s="2" t="s">
        <v>3690</v>
      </c>
      <c r="E1498" s="2">
        <v>3.95</v>
      </c>
      <c r="F1498" s="2"/>
      <c r="G1498" s="2" t="s">
        <v>21</v>
      </c>
      <c r="H1498" s="2" t="s">
        <v>122</v>
      </c>
      <c r="I1498" s="2" t="s">
        <v>3691</v>
      </c>
      <c r="J1498" s="2">
        <v>4.3499999999999996</v>
      </c>
      <c r="K1498" s="2">
        <v>0.10126582278481</v>
      </c>
      <c r="L1498" s="2" t="s">
        <v>55</v>
      </c>
      <c r="M1498" s="2">
        <v>5500092525</v>
      </c>
      <c r="N1498" s="2" t="s">
        <v>122</v>
      </c>
      <c r="O1498" s="2" t="s">
        <v>25</v>
      </c>
    </row>
    <row r="1499" spans="1:15" x14ac:dyDescent="0.25">
      <c r="A1499" s="2" t="s">
        <v>3692</v>
      </c>
      <c r="B1499" s="2" t="s">
        <v>21</v>
      </c>
      <c r="C1499" s="2" t="s">
        <v>3693</v>
      </c>
      <c r="D1499" s="2" t="s">
        <v>3694</v>
      </c>
      <c r="E1499" s="2">
        <v>244.8</v>
      </c>
      <c r="F1499" s="2"/>
      <c r="G1499" s="2" t="s">
        <v>21</v>
      </c>
      <c r="H1499" s="2" t="s">
        <v>122</v>
      </c>
      <c r="I1499" s="2" t="s">
        <v>3695</v>
      </c>
      <c r="J1499" s="2">
        <v>384.12</v>
      </c>
      <c r="K1499" s="2">
        <v>0.56911764705882351</v>
      </c>
      <c r="L1499" s="2" t="s">
        <v>55</v>
      </c>
      <c r="M1499" s="2">
        <v>5500092525</v>
      </c>
      <c r="N1499" s="2" t="s">
        <v>122</v>
      </c>
      <c r="O1499" s="2" t="s">
        <v>25</v>
      </c>
    </row>
    <row r="1500" spans="1:15" x14ac:dyDescent="0.25">
      <c r="A1500" s="2" t="s">
        <v>3692</v>
      </c>
      <c r="B1500" s="2" t="s">
        <v>21</v>
      </c>
      <c r="C1500" s="2" t="s">
        <v>3693</v>
      </c>
      <c r="D1500" s="2" t="s">
        <v>3696</v>
      </c>
      <c r="E1500" s="2">
        <v>46.8</v>
      </c>
      <c r="F1500" s="2"/>
      <c r="G1500" s="2" t="s">
        <v>21</v>
      </c>
      <c r="H1500" s="2" t="s">
        <v>122</v>
      </c>
      <c r="I1500" s="2" t="s">
        <v>3695</v>
      </c>
      <c r="J1500" s="2">
        <v>384.12</v>
      </c>
      <c r="K1500" s="2">
        <v>7.2076923076923087</v>
      </c>
      <c r="L1500" s="2" t="s">
        <v>55</v>
      </c>
      <c r="M1500" s="2">
        <v>5500092525</v>
      </c>
      <c r="N1500" s="2" t="s">
        <v>122</v>
      </c>
      <c r="O1500" s="2" t="s">
        <v>25</v>
      </c>
    </row>
    <row r="1501" spans="1:15" x14ac:dyDescent="0.25">
      <c r="A1501" s="2" t="s">
        <v>3692</v>
      </c>
      <c r="B1501" s="2" t="s">
        <v>21</v>
      </c>
      <c r="C1501" s="2" t="s">
        <v>3693</v>
      </c>
      <c r="D1501" s="2" t="s">
        <v>3697</v>
      </c>
      <c r="E1501" s="2">
        <v>24</v>
      </c>
      <c r="F1501" s="2"/>
      <c r="G1501" s="2" t="s">
        <v>21</v>
      </c>
      <c r="H1501" s="2" t="s">
        <v>122</v>
      </c>
      <c r="I1501" s="2" t="s">
        <v>3695</v>
      </c>
      <c r="J1501" s="2">
        <v>384.12</v>
      </c>
      <c r="K1501" s="2">
        <v>15.004999999999999</v>
      </c>
      <c r="L1501" s="2" t="s">
        <v>55</v>
      </c>
      <c r="M1501" s="2">
        <v>5500092525</v>
      </c>
      <c r="N1501" s="2" t="s">
        <v>122</v>
      </c>
      <c r="O1501" s="2" t="s">
        <v>25</v>
      </c>
    </row>
    <row r="1502" spans="1:15" x14ac:dyDescent="0.25">
      <c r="A1502" s="2" t="s">
        <v>3692</v>
      </c>
      <c r="B1502" s="2" t="s">
        <v>21</v>
      </c>
      <c r="C1502" s="2" t="s">
        <v>3693</v>
      </c>
      <c r="D1502" s="2" t="s">
        <v>3698</v>
      </c>
      <c r="E1502" s="2">
        <v>33.6</v>
      </c>
      <c r="F1502" s="2"/>
      <c r="G1502" s="2" t="s">
        <v>21</v>
      </c>
      <c r="H1502" s="2" t="s">
        <v>122</v>
      </c>
      <c r="I1502" s="2" t="s">
        <v>3695</v>
      </c>
      <c r="J1502" s="2">
        <v>384.12</v>
      </c>
      <c r="K1502" s="2">
        <v>10.432142857142857</v>
      </c>
      <c r="L1502" s="2" t="s">
        <v>55</v>
      </c>
      <c r="M1502" s="2">
        <v>5500092525</v>
      </c>
      <c r="N1502" s="2" t="s">
        <v>122</v>
      </c>
      <c r="O1502" s="2" t="s">
        <v>25</v>
      </c>
    </row>
    <row r="1503" spans="1:15" x14ac:dyDescent="0.25">
      <c r="A1503" s="2" t="s">
        <v>3699</v>
      </c>
      <c r="B1503" s="2" t="s">
        <v>21</v>
      </c>
      <c r="C1503" s="2" t="s">
        <v>3700</v>
      </c>
      <c r="D1503" s="2" t="s">
        <v>3701</v>
      </c>
      <c r="E1503" s="2">
        <v>38.479999999999997</v>
      </c>
      <c r="F1503" s="2"/>
      <c r="G1503" s="2" t="s">
        <v>21</v>
      </c>
      <c r="H1503" s="2" t="s">
        <v>109</v>
      </c>
      <c r="I1503" s="2" t="s">
        <v>3702</v>
      </c>
      <c r="J1503" s="2">
        <v>75.33</v>
      </c>
      <c r="K1503" s="2">
        <v>0.95764033264033266</v>
      </c>
      <c r="L1503" s="2" t="s">
        <v>55</v>
      </c>
      <c r="M1503" s="2">
        <v>5500092575</v>
      </c>
      <c r="N1503" s="2" t="s">
        <v>109</v>
      </c>
      <c r="O1503" s="2" t="s">
        <v>25</v>
      </c>
    </row>
    <row r="1504" spans="1:15" x14ac:dyDescent="0.25">
      <c r="A1504" s="2" t="s">
        <v>3703</v>
      </c>
      <c r="B1504" s="2" t="s">
        <v>21</v>
      </c>
      <c r="C1504" s="2" t="s">
        <v>3704</v>
      </c>
      <c r="D1504" s="2" t="s">
        <v>3705</v>
      </c>
      <c r="E1504" s="2">
        <v>77.599999999999994</v>
      </c>
      <c r="F1504" s="2"/>
      <c r="G1504" s="2" t="s">
        <v>21</v>
      </c>
      <c r="H1504" s="2" t="s">
        <v>74</v>
      </c>
      <c r="I1504" s="2" t="s">
        <v>3706</v>
      </c>
      <c r="J1504" s="2">
        <v>85.36</v>
      </c>
      <c r="K1504" s="2">
        <v>0.10000000000000009</v>
      </c>
      <c r="L1504" s="2" t="s">
        <v>55</v>
      </c>
      <c r="M1504" s="2">
        <v>5500092420</v>
      </c>
      <c r="N1504" s="2" t="s">
        <v>74</v>
      </c>
      <c r="O1504" s="2" t="s">
        <v>25</v>
      </c>
    </row>
    <row r="1505" spans="1:15" x14ac:dyDescent="0.25">
      <c r="A1505" s="2" t="s">
        <v>3707</v>
      </c>
      <c r="B1505" s="2" t="s">
        <v>21</v>
      </c>
      <c r="C1505" s="2" t="s">
        <v>3708</v>
      </c>
      <c r="D1505" s="2" t="s">
        <v>3709</v>
      </c>
      <c r="E1505" s="2">
        <v>48.2</v>
      </c>
      <c r="F1505" s="2"/>
      <c r="G1505" s="2" t="s">
        <v>21</v>
      </c>
      <c r="H1505" s="2" t="s">
        <v>168</v>
      </c>
      <c r="I1505" s="2" t="s">
        <v>3710</v>
      </c>
      <c r="J1505" s="2">
        <v>70.02</v>
      </c>
      <c r="K1505" s="2">
        <v>0.45269709543568437</v>
      </c>
      <c r="L1505" s="2" t="s">
        <v>55</v>
      </c>
      <c r="M1505" s="2">
        <v>5500107279</v>
      </c>
      <c r="N1505" s="2" t="s">
        <v>168</v>
      </c>
      <c r="O1505" s="2" t="s">
        <v>25</v>
      </c>
    </row>
    <row r="1506" spans="1:15" x14ac:dyDescent="0.25">
      <c r="A1506" s="2" t="s">
        <v>3711</v>
      </c>
      <c r="B1506" s="2" t="s">
        <v>21</v>
      </c>
      <c r="C1506" s="2" t="s">
        <v>3712</v>
      </c>
      <c r="D1506" s="2" t="s">
        <v>3713</v>
      </c>
      <c r="E1506" s="2">
        <v>439.5</v>
      </c>
      <c r="F1506" s="2"/>
      <c r="G1506" s="2" t="s">
        <v>21</v>
      </c>
      <c r="H1506" s="2" t="s">
        <v>122</v>
      </c>
      <c r="I1506" s="2" t="s">
        <v>3714</v>
      </c>
      <c r="J1506" s="2">
        <v>483.45</v>
      </c>
      <c r="K1506" s="2">
        <v>9.9999999999999867E-2</v>
      </c>
      <c r="L1506" s="2" t="s">
        <v>55</v>
      </c>
      <c r="M1506" s="2">
        <v>5500092525</v>
      </c>
      <c r="N1506" s="2" t="s">
        <v>122</v>
      </c>
      <c r="O1506" s="2" t="s">
        <v>25</v>
      </c>
    </row>
    <row r="1507" spans="1:15" x14ac:dyDescent="0.25">
      <c r="A1507" s="2" t="s">
        <v>3715</v>
      </c>
      <c r="B1507" s="2" t="s">
        <v>21</v>
      </c>
      <c r="C1507" s="2" t="s">
        <v>3716</v>
      </c>
      <c r="D1507" s="2" t="s">
        <v>3717</v>
      </c>
      <c r="E1507" s="2">
        <v>136.80000000000001</v>
      </c>
      <c r="F1507" s="2"/>
      <c r="G1507" s="2" t="s">
        <v>21</v>
      </c>
      <c r="H1507" s="2" t="s">
        <v>74</v>
      </c>
      <c r="I1507" s="2" t="s">
        <v>3718</v>
      </c>
      <c r="J1507" s="2">
        <v>150.5</v>
      </c>
      <c r="K1507" s="2">
        <v>0.10014619883040932</v>
      </c>
      <c r="L1507" s="2" t="s">
        <v>55</v>
      </c>
      <c r="M1507" s="2">
        <v>5500092420</v>
      </c>
      <c r="N1507" s="2" t="s">
        <v>74</v>
      </c>
      <c r="O1507" s="2" t="s">
        <v>25</v>
      </c>
    </row>
    <row r="1508" spans="1:15" x14ac:dyDescent="0.25">
      <c r="A1508" s="2" t="s">
        <v>3719</v>
      </c>
      <c r="B1508" s="2" t="s">
        <v>21</v>
      </c>
      <c r="C1508" s="2" t="s">
        <v>3720</v>
      </c>
      <c r="D1508" s="2" t="s">
        <v>3721</v>
      </c>
      <c r="E1508" s="2">
        <v>261</v>
      </c>
      <c r="F1508" s="2"/>
      <c r="G1508" s="2" t="s">
        <v>21</v>
      </c>
      <c r="H1508" s="2" t="s">
        <v>122</v>
      </c>
      <c r="I1508" s="2" t="s">
        <v>3722</v>
      </c>
      <c r="J1508" s="2">
        <v>620.9</v>
      </c>
      <c r="K1508" s="2">
        <v>1.3789272030651341</v>
      </c>
      <c r="L1508" s="2" t="s">
        <v>55</v>
      </c>
      <c r="M1508" s="2">
        <v>5500092525</v>
      </c>
      <c r="N1508" s="2" t="s">
        <v>122</v>
      </c>
      <c r="O1508" s="2" t="s">
        <v>25</v>
      </c>
    </row>
    <row r="1509" spans="1:15" x14ac:dyDescent="0.25">
      <c r="A1509" s="2" t="s">
        <v>3723</v>
      </c>
      <c r="B1509" s="2" t="s">
        <v>21</v>
      </c>
      <c r="C1509" s="2" t="s">
        <v>3720</v>
      </c>
      <c r="D1509" s="2" t="s">
        <v>3724</v>
      </c>
      <c r="E1509" s="2">
        <v>258</v>
      </c>
      <c r="F1509" s="2"/>
      <c r="G1509" s="2" t="e">
        <v>#N/A</v>
      </c>
      <c r="H1509" s="2" t="e">
        <v>#N/A</v>
      </c>
      <c r="I1509" s="2" t="e">
        <v>#N/A</v>
      </c>
      <c r="J1509" s="2" t="e">
        <v>#N/A</v>
      </c>
      <c r="K1509" s="2" t="e">
        <v>#N/A</v>
      </c>
      <c r="L1509" s="2" t="e">
        <v>#N/A</v>
      </c>
      <c r="M1509" s="2" t="e">
        <v>#N/A</v>
      </c>
      <c r="N1509" s="2" t="e">
        <v>#N/A</v>
      </c>
      <c r="O1509" s="2" t="e">
        <v>#N/A</v>
      </c>
    </row>
    <row r="1510" spans="1:15" x14ac:dyDescent="0.25">
      <c r="A1510" s="2" t="s">
        <v>3725</v>
      </c>
      <c r="B1510" s="2" t="s">
        <v>21</v>
      </c>
      <c r="C1510" s="2" t="s">
        <v>3726</v>
      </c>
      <c r="D1510" s="2" t="s">
        <v>3727</v>
      </c>
      <c r="E1510" s="2">
        <v>249</v>
      </c>
      <c r="F1510" s="2"/>
      <c r="G1510" s="2" t="s">
        <v>21</v>
      </c>
      <c r="H1510" s="2" t="s">
        <v>122</v>
      </c>
      <c r="I1510" s="2" t="s">
        <v>3728</v>
      </c>
      <c r="J1510" s="2">
        <v>604.4</v>
      </c>
      <c r="K1510" s="2">
        <v>1.4273092369477909</v>
      </c>
      <c r="L1510" s="2" t="s">
        <v>55</v>
      </c>
      <c r="M1510" s="2">
        <v>5500092525</v>
      </c>
      <c r="N1510" s="2" t="s">
        <v>122</v>
      </c>
      <c r="O1510" s="2" t="s">
        <v>25</v>
      </c>
    </row>
    <row r="1511" spans="1:15" x14ac:dyDescent="0.25">
      <c r="A1511" s="2" t="s">
        <v>3725</v>
      </c>
      <c r="B1511" s="2" t="s">
        <v>21</v>
      </c>
      <c r="C1511" s="2" t="s">
        <v>3726</v>
      </c>
      <c r="D1511" s="2" t="s">
        <v>3729</v>
      </c>
      <c r="E1511" s="2">
        <v>255</v>
      </c>
      <c r="F1511" s="2"/>
      <c r="G1511" s="2" t="s">
        <v>21</v>
      </c>
      <c r="H1511" s="2" t="s">
        <v>122</v>
      </c>
      <c r="I1511" s="2" t="s">
        <v>3728</v>
      </c>
      <c r="J1511" s="2">
        <v>604.4</v>
      </c>
      <c r="K1511" s="2">
        <v>1.3701960784313725</v>
      </c>
      <c r="L1511" s="2" t="s">
        <v>55</v>
      </c>
      <c r="M1511" s="2">
        <v>5500092525</v>
      </c>
      <c r="N1511" s="2" t="s">
        <v>122</v>
      </c>
      <c r="O1511" s="2" t="s">
        <v>25</v>
      </c>
    </row>
    <row r="1512" spans="1:15" x14ac:dyDescent="0.25">
      <c r="A1512" s="2" t="s">
        <v>3730</v>
      </c>
      <c r="B1512" s="2" t="s">
        <v>21</v>
      </c>
      <c r="C1512" s="2" t="s">
        <v>3731</v>
      </c>
      <c r="D1512" s="2" t="s">
        <v>3732</v>
      </c>
      <c r="E1512" s="2">
        <v>314</v>
      </c>
      <c r="F1512" s="2"/>
      <c r="G1512" s="2" t="s">
        <v>21</v>
      </c>
      <c r="H1512" s="2" t="s">
        <v>122</v>
      </c>
      <c r="I1512" s="2" t="s">
        <v>3733</v>
      </c>
      <c r="J1512" s="2">
        <v>345.4</v>
      </c>
      <c r="K1512" s="2">
        <v>9.9999999999999867E-2</v>
      </c>
      <c r="L1512" s="2" t="s">
        <v>55</v>
      </c>
      <c r="M1512" s="2">
        <v>5500092525</v>
      </c>
      <c r="N1512" s="2" t="s">
        <v>122</v>
      </c>
      <c r="O1512" s="2" t="s">
        <v>25</v>
      </c>
    </row>
    <row r="1513" spans="1:15" x14ac:dyDescent="0.25">
      <c r="A1513" s="2" t="s">
        <v>3734</v>
      </c>
      <c r="B1513" s="2" t="s">
        <v>21</v>
      </c>
      <c r="C1513" s="2" t="s">
        <v>3735</v>
      </c>
      <c r="D1513" s="2" t="s">
        <v>3736</v>
      </c>
      <c r="E1513" s="2">
        <v>167.72</v>
      </c>
      <c r="F1513" s="2"/>
      <c r="G1513" s="2" t="s">
        <v>21</v>
      </c>
      <c r="H1513" s="2" t="s">
        <v>122</v>
      </c>
      <c r="I1513" s="2" t="s">
        <v>3737</v>
      </c>
      <c r="J1513" s="2">
        <v>184.5</v>
      </c>
      <c r="K1513" s="2">
        <v>0.10004769854519435</v>
      </c>
      <c r="L1513" s="2" t="s">
        <v>55</v>
      </c>
      <c r="M1513" s="2">
        <v>5500092525</v>
      </c>
      <c r="N1513" s="2" t="s">
        <v>122</v>
      </c>
      <c r="O1513" s="2" t="s">
        <v>25</v>
      </c>
    </row>
    <row r="1514" spans="1:15" x14ac:dyDescent="0.25">
      <c r="A1514" s="2" t="s">
        <v>3738</v>
      </c>
      <c r="B1514" s="2" t="s">
        <v>21</v>
      </c>
      <c r="C1514" s="2" t="s">
        <v>3739</v>
      </c>
      <c r="D1514" s="2" t="s">
        <v>3740</v>
      </c>
      <c r="E1514" s="2">
        <v>145.19999999999999</v>
      </c>
      <c r="F1514" s="2"/>
      <c r="G1514" s="2" t="s">
        <v>21</v>
      </c>
      <c r="H1514" s="2" t="s">
        <v>122</v>
      </c>
      <c r="I1514" s="2" t="s">
        <v>3741</v>
      </c>
      <c r="J1514" s="2">
        <v>253.2</v>
      </c>
      <c r="K1514" s="2">
        <v>0.74380165289256195</v>
      </c>
      <c r="L1514" s="2" t="s">
        <v>55</v>
      </c>
      <c r="M1514" s="2">
        <v>5500092525</v>
      </c>
      <c r="N1514" s="2" t="s">
        <v>122</v>
      </c>
      <c r="O1514" s="2" t="s">
        <v>25</v>
      </c>
    </row>
    <row r="1515" spans="1:15" x14ac:dyDescent="0.25">
      <c r="A1515" s="2" t="s">
        <v>3738</v>
      </c>
      <c r="B1515" s="2" t="s">
        <v>21</v>
      </c>
      <c r="C1515" s="2" t="s">
        <v>3739</v>
      </c>
      <c r="D1515" s="2" t="s">
        <v>3742</v>
      </c>
      <c r="E1515" s="2">
        <v>85.1</v>
      </c>
      <c r="F1515" s="2"/>
      <c r="G1515" s="2" t="s">
        <v>21</v>
      </c>
      <c r="H1515" s="2" t="s">
        <v>122</v>
      </c>
      <c r="I1515" s="2" t="s">
        <v>3741</v>
      </c>
      <c r="J1515" s="2">
        <v>253.2</v>
      </c>
      <c r="K1515" s="2">
        <v>1.9753231492361927</v>
      </c>
      <c r="L1515" s="2" t="s">
        <v>55</v>
      </c>
      <c r="M1515" s="2">
        <v>5500092525</v>
      </c>
      <c r="N1515" s="2" t="s">
        <v>122</v>
      </c>
      <c r="O1515" s="2" t="s">
        <v>25</v>
      </c>
    </row>
    <row r="1516" spans="1:15" x14ac:dyDescent="0.25">
      <c r="A1516" s="2" t="s">
        <v>3743</v>
      </c>
      <c r="B1516" s="2" t="s">
        <v>21</v>
      </c>
      <c r="C1516" s="2" t="s">
        <v>3744</v>
      </c>
      <c r="D1516" s="2" t="s">
        <v>3745</v>
      </c>
      <c r="E1516" s="2">
        <v>1.53</v>
      </c>
      <c r="F1516" s="2"/>
      <c r="G1516" s="2" t="s">
        <v>21</v>
      </c>
      <c r="H1516" s="2" t="s">
        <v>122</v>
      </c>
      <c r="I1516" s="2" t="s">
        <v>3746</v>
      </c>
      <c r="J1516" s="2">
        <v>388.9</v>
      </c>
      <c r="K1516" s="2">
        <v>253.1830065359477</v>
      </c>
      <c r="L1516" s="2" t="s">
        <v>55</v>
      </c>
      <c r="M1516" s="2">
        <v>5500092525</v>
      </c>
      <c r="N1516" s="2" t="s">
        <v>122</v>
      </c>
      <c r="O1516" s="2" t="s">
        <v>25</v>
      </c>
    </row>
    <row r="1517" spans="1:15" x14ac:dyDescent="0.25">
      <c r="A1517" s="2" t="s">
        <v>3743</v>
      </c>
      <c r="B1517" s="2" t="s">
        <v>21</v>
      </c>
      <c r="C1517" s="2" t="s">
        <v>3744</v>
      </c>
      <c r="D1517" s="2" t="s">
        <v>3747</v>
      </c>
      <c r="E1517" s="2">
        <v>12.12</v>
      </c>
      <c r="F1517" s="2"/>
      <c r="G1517" s="2" t="s">
        <v>21</v>
      </c>
      <c r="H1517" s="2" t="s">
        <v>122</v>
      </c>
      <c r="I1517" s="2" t="s">
        <v>3746</v>
      </c>
      <c r="J1517" s="2">
        <v>388.9</v>
      </c>
      <c r="K1517" s="2">
        <v>31.087458745874585</v>
      </c>
      <c r="L1517" s="2" t="s">
        <v>55</v>
      </c>
      <c r="M1517" s="2">
        <v>5500092525</v>
      </c>
      <c r="N1517" s="2" t="s">
        <v>122</v>
      </c>
      <c r="O1517" s="2" t="s">
        <v>25</v>
      </c>
    </row>
    <row r="1518" spans="1:15" x14ac:dyDescent="0.25">
      <c r="A1518" s="2" t="s">
        <v>3743</v>
      </c>
      <c r="B1518" s="2" t="s">
        <v>21</v>
      </c>
      <c r="C1518" s="2" t="s">
        <v>3744</v>
      </c>
      <c r="D1518" s="2" t="s">
        <v>3748</v>
      </c>
      <c r="E1518" s="2">
        <v>12.38</v>
      </c>
      <c r="F1518" s="2"/>
      <c r="G1518" s="2" t="s">
        <v>21</v>
      </c>
      <c r="H1518" s="2" t="s">
        <v>122</v>
      </c>
      <c r="I1518" s="2" t="s">
        <v>3746</v>
      </c>
      <c r="J1518" s="2">
        <v>388.9</v>
      </c>
      <c r="K1518" s="2">
        <v>30.413570274636506</v>
      </c>
      <c r="L1518" s="2" t="s">
        <v>55</v>
      </c>
      <c r="M1518" s="2">
        <v>5500092525</v>
      </c>
      <c r="N1518" s="2" t="s">
        <v>122</v>
      </c>
      <c r="O1518" s="2" t="s">
        <v>25</v>
      </c>
    </row>
    <row r="1519" spans="1:15" x14ac:dyDescent="0.25">
      <c r="A1519" s="2" t="s">
        <v>3743</v>
      </c>
      <c r="B1519" s="2" t="s">
        <v>21</v>
      </c>
      <c r="C1519" s="2" t="s">
        <v>3744</v>
      </c>
      <c r="D1519" s="2" t="s">
        <v>3749</v>
      </c>
      <c r="E1519" s="2">
        <v>18.16</v>
      </c>
      <c r="F1519" s="2"/>
      <c r="G1519" s="2" t="s">
        <v>21</v>
      </c>
      <c r="H1519" s="2" t="s">
        <v>122</v>
      </c>
      <c r="I1519" s="2" t="s">
        <v>3746</v>
      </c>
      <c r="J1519" s="2">
        <v>388.9</v>
      </c>
      <c r="K1519" s="2">
        <v>20.415198237885463</v>
      </c>
      <c r="L1519" s="2" t="s">
        <v>55</v>
      </c>
      <c r="M1519" s="2">
        <v>5500092525</v>
      </c>
      <c r="N1519" s="2" t="s">
        <v>122</v>
      </c>
      <c r="O1519" s="2" t="s">
        <v>25</v>
      </c>
    </row>
    <row r="1520" spans="1:15" x14ac:dyDescent="0.25">
      <c r="A1520" s="2" t="s">
        <v>3743</v>
      </c>
      <c r="B1520" s="2" t="s">
        <v>21</v>
      </c>
      <c r="C1520" s="2" t="s">
        <v>3744</v>
      </c>
      <c r="D1520" s="2" t="s">
        <v>3750</v>
      </c>
      <c r="E1520" s="2">
        <v>19.760000000000002</v>
      </c>
      <c r="F1520" s="2"/>
      <c r="G1520" s="2" t="s">
        <v>21</v>
      </c>
      <c r="H1520" s="2" t="s">
        <v>122</v>
      </c>
      <c r="I1520" s="2" t="s">
        <v>3746</v>
      </c>
      <c r="J1520" s="2">
        <v>388.9</v>
      </c>
      <c r="K1520" s="2">
        <v>18.681174089068822</v>
      </c>
      <c r="L1520" s="2" t="s">
        <v>55</v>
      </c>
      <c r="M1520" s="2">
        <v>5500092525</v>
      </c>
      <c r="N1520" s="2" t="s">
        <v>122</v>
      </c>
      <c r="O1520" s="2" t="s">
        <v>25</v>
      </c>
    </row>
    <row r="1521" spans="1:15" x14ac:dyDescent="0.25">
      <c r="A1521" s="2" t="s">
        <v>3743</v>
      </c>
      <c r="B1521" s="2" t="s">
        <v>21</v>
      </c>
      <c r="C1521" s="2" t="s">
        <v>3744</v>
      </c>
      <c r="D1521" s="2" t="s">
        <v>3751</v>
      </c>
      <c r="E1521" s="2">
        <v>123.37</v>
      </c>
      <c r="F1521" s="2"/>
      <c r="G1521" s="2" t="s">
        <v>21</v>
      </c>
      <c r="H1521" s="2" t="s">
        <v>122</v>
      </c>
      <c r="I1521" s="2" t="s">
        <v>3746</v>
      </c>
      <c r="J1521" s="2">
        <v>388.9</v>
      </c>
      <c r="K1521" s="2">
        <v>2.1523060711680309</v>
      </c>
      <c r="L1521" s="2" t="s">
        <v>55</v>
      </c>
      <c r="M1521" s="2">
        <v>5500092525</v>
      </c>
      <c r="N1521" s="2" t="s">
        <v>122</v>
      </c>
      <c r="O1521" s="2" t="s">
        <v>25</v>
      </c>
    </row>
    <row r="1522" spans="1:15" x14ac:dyDescent="0.25">
      <c r="A1522" s="2" t="s">
        <v>3743</v>
      </c>
      <c r="B1522" s="2" t="s">
        <v>21</v>
      </c>
      <c r="C1522" s="2" t="s">
        <v>3744</v>
      </c>
      <c r="D1522" s="2" t="s">
        <v>3752</v>
      </c>
      <c r="E1522" s="2">
        <v>8.7100000000000009</v>
      </c>
      <c r="F1522" s="2"/>
      <c r="G1522" s="2" t="s">
        <v>21</v>
      </c>
      <c r="H1522" s="2" t="s">
        <v>122</v>
      </c>
      <c r="I1522" s="2" t="s">
        <v>3746</v>
      </c>
      <c r="J1522" s="2">
        <v>388.9</v>
      </c>
      <c r="K1522" s="2">
        <v>43.649827784156138</v>
      </c>
      <c r="L1522" s="2" t="s">
        <v>55</v>
      </c>
      <c r="M1522" s="2">
        <v>5500092525</v>
      </c>
      <c r="N1522" s="2" t="s">
        <v>122</v>
      </c>
      <c r="O1522" s="2" t="s">
        <v>25</v>
      </c>
    </row>
    <row r="1523" spans="1:15" x14ac:dyDescent="0.25">
      <c r="A1523" s="2" t="s">
        <v>3743</v>
      </c>
      <c r="B1523" s="2" t="s">
        <v>21</v>
      </c>
      <c r="C1523" s="2" t="s">
        <v>3744</v>
      </c>
      <c r="D1523" s="2" t="s">
        <v>3753</v>
      </c>
      <c r="E1523" s="2">
        <v>28.3</v>
      </c>
      <c r="F1523" s="2"/>
      <c r="G1523" s="2" t="s">
        <v>21</v>
      </c>
      <c r="H1523" s="2" t="s">
        <v>122</v>
      </c>
      <c r="I1523" s="2" t="s">
        <v>3746</v>
      </c>
      <c r="J1523" s="2">
        <v>388.9</v>
      </c>
      <c r="K1523" s="2">
        <v>12.742049469964662</v>
      </c>
      <c r="L1523" s="2" t="s">
        <v>55</v>
      </c>
      <c r="M1523" s="2">
        <v>5500092525</v>
      </c>
      <c r="N1523" s="2" t="s">
        <v>122</v>
      </c>
      <c r="O1523" s="2" t="s">
        <v>25</v>
      </c>
    </row>
    <row r="1524" spans="1:15" x14ac:dyDescent="0.25">
      <c r="A1524" s="2" t="s">
        <v>3743</v>
      </c>
      <c r="B1524" s="2" t="s">
        <v>21</v>
      </c>
      <c r="C1524" s="2" t="s">
        <v>3744</v>
      </c>
      <c r="D1524" s="2" t="s">
        <v>3754</v>
      </c>
      <c r="E1524" s="2">
        <v>3.56</v>
      </c>
      <c r="F1524" s="2"/>
      <c r="G1524" s="2" t="s">
        <v>21</v>
      </c>
      <c r="H1524" s="2" t="s">
        <v>122</v>
      </c>
      <c r="I1524" s="2" t="s">
        <v>3746</v>
      </c>
      <c r="J1524" s="2">
        <v>388.9</v>
      </c>
      <c r="K1524" s="2">
        <v>108.24157303370785</v>
      </c>
      <c r="L1524" s="2" t="s">
        <v>55</v>
      </c>
      <c r="M1524" s="2">
        <v>5500092525</v>
      </c>
      <c r="N1524" s="2" t="s">
        <v>122</v>
      </c>
      <c r="O1524" s="2" t="s">
        <v>25</v>
      </c>
    </row>
    <row r="1525" spans="1:15" x14ac:dyDescent="0.25">
      <c r="A1525" s="2" t="s">
        <v>3743</v>
      </c>
      <c r="B1525" s="2" t="s">
        <v>21</v>
      </c>
      <c r="C1525" s="2" t="s">
        <v>3744</v>
      </c>
      <c r="D1525" s="2" t="s">
        <v>3755</v>
      </c>
      <c r="E1525" s="2">
        <v>86.69</v>
      </c>
      <c r="F1525" s="2"/>
      <c r="G1525" s="2" t="s">
        <v>21</v>
      </c>
      <c r="H1525" s="2" t="s">
        <v>122</v>
      </c>
      <c r="I1525" s="2" t="s">
        <v>3746</v>
      </c>
      <c r="J1525" s="2">
        <v>388.9</v>
      </c>
      <c r="K1525" s="2">
        <v>3.4860998961817975</v>
      </c>
      <c r="L1525" s="2" t="s">
        <v>55</v>
      </c>
      <c r="M1525" s="2">
        <v>5500092525</v>
      </c>
      <c r="N1525" s="2" t="s">
        <v>122</v>
      </c>
      <c r="O1525" s="2" t="s">
        <v>25</v>
      </c>
    </row>
    <row r="1526" spans="1:15" x14ac:dyDescent="0.25">
      <c r="A1526" s="2" t="s">
        <v>3743</v>
      </c>
      <c r="B1526" s="2" t="s">
        <v>21</v>
      </c>
      <c r="C1526" s="2" t="s">
        <v>3744</v>
      </c>
      <c r="D1526" s="2" t="s">
        <v>3756</v>
      </c>
      <c r="E1526" s="2">
        <v>3.42</v>
      </c>
      <c r="F1526" s="2"/>
      <c r="G1526" s="2" t="s">
        <v>21</v>
      </c>
      <c r="H1526" s="2" t="s">
        <v>122</v>
      </c>
      <c r="I1526" s="2" t="s">
        <v>3746</v>
      </c>
      <c r="J1526" s="2">
        <v>388.9</v>
      </c>
      <c r="K1526" s="2">
        <v>112.71345029239765</v>
      </c>
      <c r="L1526" s="2" t="s">
        <v>55</v>
      </c>
      <c r="M1526" s="2">
        <v>5500092525</v>
      </c>
      <c r="N1526" s="2" t="s">
        <v>122</v>
      </c>
      <c r="O1526" s="2" t="s">
        <v>25</v>
      </c>
    </row>
    <row r="1527" spans="1:15" x14ac:dyDescent="0.25">
      <c r="A1527" s="2" t="s">
        <v>3743</v>
      </c>
      <c r="B1527" s="2" t="s">
        <v>21</v>
      </c>
      <c r="C1527" s="2" t="s">
        <v>3744</v>
      </c>
      <c r="D1527" s="2" t="s">
        <v>3757</v>
      </c>
      <c r="E1527" s="2">
        <v>3.44</v>
      </c>
      <c r="F1527" s="2"/>
      <c r="G1527" s="2" t="s">
        <v>21</v>
      </c>
      <c r="H1527" s="2" t="s">
        <v>122</v>
      </c>
      <c r="I1527" s="2" t="s">
        <v>3746</v>
      </c>
      <c r="J1527" s="2">
        <v>388.9</v>
      </c>
      <c r="K1527" s="2">
        <v>112.05232558139534</v>
      </c>
      <c r="L1527" s="2" t="s">
        <v>55</v>
      </c>
      <c r="M1527" s="2">
        <v>5500092525</v>
      </c>
      <c r="N1527" s="2" t="s">
        <v>122</v>
      </c>
      <c r="O1527" s="2" t="s">
        <v>25</v>
      </c>
    </row>
    <row r="1528" spans="1:15" x14ac:dyDescent="0.25">
      <c r="A1528" s="2" t="s">
        <v>3743</v>
      </c>
      <c r="B1528" s="2" t="s">
        <v>21</v>
      </c>
      <c r="C1528" s="2" t="s">
        <v>3744</v>
      </c>
      <c r="D1528" s="2" t="s">
        <v>3758</v>
      </c>
      <c r="E1528" s="2">
        <v>32.1</v>
      </c>
      <c r="F1528" s="2"/>
      <c r="G1528" s="2" t="s">
        <v>21</v>
      </c>
      <c r="H1528" s="2" t="s">
        <v>122</v>
      </c>
      <c r="I1528" s="2" t="s">
        <v>3746</v>
      </c>
      <c r="J1528" s="2">
        <v>388.9</v>
      </c>
      <c r="K1528" s="2">
        <v>11.115264797507788</v>
      </c>
      <c r="L1528" s="2" t="s">
        <v>55</v>
      </c>
      <c r="M1528" s="2">
        <v>5500092525</v>
      </c>
      <c r="N1528" s="2" t="s">
        <v>122</v>
      </c>
      <c r="O1528" s="2" t="s">
        <v>25</v>
      </c>
    </row>
    <row r="1529" spans="1:15" x14ac:dyDescent="0.25">
      <c r="A1529" s="2" t="s">
        <v>3759</v>
      </c>
      <c r="B1529" s="2" t="s">
        <v>21</v>
      </c>
      <c r="C1529" s="2" t="s">
        <v>3760</v>
      </c>
      <c r="D1529" s="2" t="s">
        <v>3761</v>
      </c>
      <c r="E1529" s="2">
        <v>924</v>
      </c>
      <c r="F1529" s="2"/>
      <c r="G1529" s="2" t="s">
        <v>21</v>
      </c>
      <c r="H1529" s="2" t="s">
        <v>84</v>
      </c>
      <c r="I1529" s="2" t="s">
        <v>3762</v>
      </c>
      <c r="J1529" s="2">
        <v>1016.4</v>
      </c>
      <c r="K1529" s="2">
        <v>9.9999999999999867E-2</v>
      </c>
      <c r="L1529" s="2" t="s">
        <v>55</v>
      </c>
      <c r="M1529" s="2">
        <v>5500094556</v>
      </c>
      <c r="N1529" s="2" t="s">
        <v>84</v>
      </c>
      <c r="O1529" s="2" t="s">
        <v>25</v>
      </c>
    </row>
    <row r="1530" spans="1:15" x14ac:dyDescent="0.25">
      <c r="A1530" s="2" t="s">
        <v>3763</v>
      </c>
      <c r="B1530" s="2" t="s">
        <v>21</v>
      </c>
      <c r="C1530" s="2" t="s">
        <v>3764</v>
      </c>
      <c r="D1530" s="2" t="s">
        <v>3765</v>
      </c>
      <c r="E1530" s="2">
        <v>62.64</v>
      </c>
      <c r="F1530" s="2"/>
      <c r="G1530" s="2" t="s">
        <v>21</v>
      </c>
      <c r="H1530" s="2" t="s">
        <v>122</v>
      </c>
      <c r="I1530" s="2" t="s">
        <v>3766</v>
      </c>
      <c r="J1530" s="2">
        <v>68.91</v>
      </c>
      <c r="K1530" s="2">
        <v>0.10009578544061304</v>
      </c>
      <c r="L1530" s="2" t="s">
        <v>55</v>
      </c>
      <c r="M1530" s="2">
        <v>5500092525</v>
      </c>
      <c r="N1530" s="2" t="s">
        <v>122</v>
      </c>
      <c r="O1530" s="2" t="s">
        <v>25</v>
      </c>
    </row>
    <row r="1531" spans="1:15" x14ac:dyDescent="0.25">
      <c r="A1531" s="2" t="s">
        <v>3767</v>
      </c>
      <c r="B1531" s="2" t="s">
        <v>21</v>
      </c>
      <c r="C1531" s="2" t="s">
        <v>3768</v>
      </c>
      <c r="D1531" s="2" t="s">
        <v>3769</v>
      </c>
      <c r="E1531" s="2">
        <v>156</v>
      </c>
      <c r="F1531" s="2"/>
      <c r="G1531" s="2" t="s">
        <v>21</v>
      </c>
      <c r="H1531" s="2" t="s">
        <v>122</v>
      </c>
      <c r="I1531" s="2" t="s">
        <v>3770</v>
      </c>
      <c r="J1531" s="2">
        <v>512.6</v>
      </c>
      <c r="K1531" s="2">
        <v>2.2858974358974362</v>
      </c>
      <c r="L1531" s="2" t="s">
        <v>55</v>
      </c>
      <c r="M1531" s="2">
        <v>5500092525</v>
      </c>
      <c r="N1531" s="2" t="s">
        <v>122</v>
      </c>
      <c r="O1531" s="2" t="s">
        <v>25</v>
      </c>
    </row>
    <row r="1532" spans="1:15" x14ac:dyDescent="0.25">
      <c r="A1532" s="2" t="s">
        <v>3771</v>
      </c>
      <c r="B1532" s="2" t="s">
        <v>21</v>
      </c>
      <c r="C1532" s="2" t="s">
        <v>3772</v>
      </c>
      <c r="D1532" s="2" t="s">
        <v>3773</v>
      </c>
      <c r="E1532" s="2">
        <v>86</v>
      </c>
      <c r="F1532" s="2"/>
      <c r="G1532" s="2" t="s">
        <v>21</v>
      </c>
      <c r="H1532" s="2" t="s">
        <v>122</v>
      </c>
      <c r="I1532" s="2" t="s">
        <v>3774</v>
      </c>
      <c r="J1532" s="2">
        <v>94.6</v>
      </c>
      <c r="K1532" s="2">
        <v>9.9999999999999867E-2</v>
      </c>
      <c r="L1532" s="2" t="s">
        <v>63</v>
      </c>
      <c r="M1532" s="2">
        <v>5500092525</v>
      </c>
      <c r="N1532" s="2" t="s">
        <v>122</v>
      </c>
      <c r="O1532" s="2" t="s">
        <v>25</v>
      </c>
    </row>
    <row r="1533" spans="1:15" x14ac:dyDescent="0.25">
      <c r="A1533" s="2" t="s">
        <v>3775</v>
      </c>
      <c r="B1533" s="2" t="s">
        <v>35</v>
      </c>
      <c r="C1533" s="2" t="s">
        <v>3776</v>
      </c>
      <c r="D1533" s="2" t="s">
        <v>3777</v>
      </c>
      <c r="E1533" s="2">
        <v>2643.2</v>
      </c>
      <c r="F1533" s="2"/>
      <c r="G1533" s="2" t="s">
        <v>21</v>
      </c>
      <c r="H1533" s="2" t="s">
        <v>109</v>
      </c>
      <c r="I1533" s="2" t="s">
        <v>3778</v>
      </c>
      <c r="J1533" s="2">
        <v>2907.52</v>
      </c>
      <c r="K1533" s="2">
        <v>0.10000000000000009</v>
      </c>
      <c r="L1533" s="2" t="s">
        <v>94</v>
      </c>
      <c r="M1533" s="2">
        <v>5500092575</v>
      </c>
      <c r="N1533" s="2" t="s">
        <v>109</v>
      </c>
      <c r="O1533" s="2" t="s">
        <v>146</v>
      </c>
    </row>
    <row r="1534" spans="1:15" x14ac:dyDescent="0.25">
      <c r="A1534" s="2" t="s">
        <v>3779</v>
      </c>
      <c r="B1534" s="2" t="s">
        <v>21</v>
      </c>
      <c r="C1534" s="2" t="s">
        <v>3780</v>
      </c>
      <c r="D1534" s="2" t="s">
        <v>3781</v>
      </c>
      <c r="E1534" s="2">
        <v>11.7</v>
      </c>
      <c r="F1534" s="2"/>
      <c r="G1534" s="2" t="e">
        <v>#N/A</v>
      </c>
      <c r="H1534" s="2" t="e">
        <v>#N/A</v>
      </c>
      <c r="I1534" s="2" t="e">
        <v>#N/A</v>
      </c>
      <c r="J1534" s="2" t="e">
        <v>#N/A</v>
      </c>
      <c r="K1534" s="2" t="e">
        <v>#N/A</v>
      </c>
      <c r="L1534" s="2" t="e">
        <v>#N/A</v>
      </c>
      <c r="M1534" s="2" t="e">
        <v>#N/A</v>
      </c>
      <c r="N1534" s="2" t="e">
        <v>#N/A</v>
      </c>
      <c r="O1534" s="2" t="e">
        <v>#N/A</v>
      </c>
    </row>
    <row r="1535" spans="1:15" x14ac:dyDescent="0.25">
      <c r="A1535" s="2" t="s">
        <v>3782</v>
      </c>
      <c r="B1535" s="2" t="s">
        <v>21</v>
      </c>
      <c r="C1535" s="2" t="s">
        <v>3783</v>
      </c>
      <c r="D1535" s="2" t="s">
        <v>3784</v>
      </c>
      <c r="E1535" s="2">
        <v>72.03</v>
      </c>
      <c r="F1535" s="2"/>
      <c r="G1535" s="2" t="s">
        <v>21</v>
      </c>
      <c r="H1535" s="2" t="s">
        <v>84</v>
      </c>
      <c r="I1535" s="2" t="s">
        <v>3785</v>
      </c>
      <c r="J1535" s="2">
        <v>79.23</v>
      </c>
      <c r="K1535" s="2">
        <v>9.9958350687213704E-2</v>
      </c>
      <c r="L1535" s="2" t="s">
        <v>55</v>
      </c>
      <c r="M1535" s="2">
        <v>5500094556</v>
      </c>
      <c r="N1535" s="2" t="s">
        <v>84</v>
      </c>
      <c r="O1535" s="2" t="s">
        <v>25</v>
      </c>
    </row>
    <row r="1536" spans="1:15" x14ac:dyDescent="0.25">
      <c r="A1536" s="2" t="s">
        <v>3786</v>
      </c>
      <c r="B1536" s="2" t="s">
        <v>35</v>
      </c>
      <c r="C1536" s="2" t="s">
        <v>3787</v>
      </c>
      <c r="D1536" s="2" t="s">
        <v>3788</v>
      </c>
      <c r="E1536" s="2">
        <v>24621.919999999998</v>
      </c>
      <c r="F1536" s="2"/>
      <c r="G1536" s="2" t="s">
        <v>35</v>
      </c>
      <c r="H1536" s="2" t="s">
        <v>74</v>
      </c>
      <c r="I1536" s="2" t="s">
        <v>3789</v>
      </c>
      <c r="J1536" s="2">
        <v>27227.8</v>
      </c>
      <c r="K1536" s="2">
        <v>0.10583577560157775</v>
      </c>
      <c r="L1536" s="2" t="s">
        <v>226</v>
      </c>
      <c r="M1536" s="2">
        <v>5500092420</v>
      </c>
      <c r="N1536" s="2" t="s">
        <v>74</v>
      </c>
      <c r="O1536" s="2" t="s">
        <v>25</v>
      </c>
    </row>
    <row r="1537" spans="1:15" x14ac:dyDescent="0.25">
      <c r="A1537" s="2" t="s">
        <v>3790</v>
      </c>
      <c r="B1537" s="2" t="s">
        <v>21</v>
      </c>
      <c r="C1537" s="2" t="s">
        <v>3791</v>
      </c>
      <c r="D1537" s="2" t="s">
        <v>3792</v>
      </c>
      <c r="E1537" s="2">
        <v>7.5</v>
      </c>
      <c r="F1537" s="2"/>
      <c r="G1537" s="2" t="s">
        <v>21</v>
      </c>
      <c r="H1537" s="2" t="s">
        <v>168</v>
      </c>
      <c r="I1537" s="2" t="s">
        <v>3793</v>
      </c>
      <c r="J1537" s="2">
        <v>8.25</v>
      </c>
      <c r="K1537" s="2">
        <v>0.10000000000000009</v>
      </c>
      <c r="L1537" s="2" t="s">
        <v>55</v>
      </c>
      <c r="M1537" s="2">
        <v>5500107279</v>
      </c>
      <c r="N1537" s="2" t="s">
        <v>168</v>
      </c>
      <c r="O1537" s="2" t="s">
        <v>25</v>
      </c>
    </row>
    <row r="1538" spans="1:15" x14ac:dyDescent="0.25">
      <c r="A1538" s="2" t="s">
        <v>3794</v>
      </c>
      <c r="B1538" s="2" t="s">
        <v>21</v>
      </c>
      <c r="C1538" s="2" t="s">
        <v>3791</v>
      </c>
      <c r="D1538" s="2" t="s">
        <v>3795</v>
      </c>
      <c r="E1538" s="2">
        <v>7.5</v>
      </c>
      <c r="F1538" s="2"/>
      <c r="G1538" s="2" t="s">
        <v>21</v>
      </c>
      <c r="H1538" s="2" t="s">
        <v>168</v>
      </c>
      <c r="I1538" s="2" t="s">
        <v>3796</v>
      </c>
      <c r="J1538" s="2">
        <v>8.25</v>
      </c>
      <c r="K1538" s="2">
        <v>0.10000000000000009</v>
      </c>
      <c r="L1538" s="2" t="s">
        <v>55</v>
      </c>
      <c r="M1538" s="2">
        <v>5500107279</v>
      </c>
      <c r="N1538" s="2" t="s">
        <v>168</v>
      </c>
      <c r="O1538" s="2" t="s">
        <v>25</v>
      </c>
    </row>
    <row r="1539" spans="1:15" x14ac:dyDescent="0.25">
      <c r="A1539" s="2" t="s">
        <v>3797</v>
      </c>
      <c r="B1539" s="2" t="s">
        <v>21</v>
      </c>
      <c r="C1539" s="2" t="s">
        <v>3016</v>
      </c>
      <c r="D1539" s="2" t="s">
        <v>3798</v>
      </c>
      <c r="E1539" s="2">
        <v>337</v>
      </c>
      <c r="F1539" s="2"/>
      <c r="G1539" s="2" t="s">
        <v>21</v>
      </c>
      <c r="H1539" s="2" t="s">
        <v>84</v>
      </c>
      <c r="I1539" s="2" t="s">
        <v>3799</v>
      </c>
      <c r="J1539" s="2">
        <v>406.12</v>
      </c>
      <c r="K1539" s="2">
        <v>0.20510385756676563</v>
      </c>
      <c r="L1539" s="2" t="s">
        <v>55</v>
      </c>
      <c r="M1539" s="2">
        <v>5500094556</v>
      </c>
      <c r="N1539" s="2" t="s">
        <v>84</v>
      </c>
      <c r="O1539" s="2" t="s">
        <v>25</v>
      </c>
    </row>
    <row r="1540" spans="1:15" x14ac:dyDescent="0.25">
      <c r="A1540" s="2" t="s">
        <v>3800</v>
      </c>
      <c r="B1540" s="2" t="s">
        <v>21</v>
      </c>
      <c r="C1540" s="2" t="s">
        <v>3016</v>
      </c>
      <c r="D1540" s="2" t="s">
        <v>3801</v>
      </c>
      <c r="E1540" s="2">
        <v>16.100000000000001</v>
      </c>
      <c r="F1540" s="2"/>
      <c r="G1540" s="2" t="e">
        <v>#N/A</v>
      </c>
      <c r="H1540" s="2" t="e">
        <v>#N/A</v>
      </c>
      <c r="I1540" s="2" t="e">
        <v>#N/A</v>
      </c>
      <c r="J1540" s="2" t="e">
        <v>#N/A</v>
      </c>
      <c r="K1540" s="2" t="e">
        <v>#N/A</v>
      </c>
      <c r="L1540" s="2" t="e">
        <v>#N/A</v>
      </c>
      <c r="M1540" s="2" t="e">
        <v>#N/A</v>
      </c>
      <c r="N1540" s="2" t="e">
        <v>#N/A</v>
      </c>
      <c r="O1540" s="2" t="e">
        <v>#N/A</v>
      </c>
    </row>
    <row r="1541" spans="1:15" x14ac:dyDescent="0.25">
      <c r="A1541" s="2" t="s">
        <v>3802</v>
      </c>
      <c r="B1541" s="2" t="s">
        <v>21</v>
      </c>
      <c r="C1541" s="2" t="s">
        <v>3803</v>
      </c>
      <c r="D1541" s="2" t="s">
        <v>3804</v>
      </c>
      <c r="E1541" s="2">
        <v>2364.16</v>
      </c>
      <c r="F1541" s="2"/>
      <c r="G1541" s="2" t="s">
        <v>21</v>
      </c>
      <c r="H1541" s="2" t="s">
        <v>168</v>
      </c>
      <c r="I1541" s="2" t="s">
        <v>3805</v>
      </c>
      <c r="J1541" s="2">
        <v>2600.58</v>
      </c>
      <c r="K1541" s="2">
        <v>0.10000169193286412</v>
      </c>
      <c r="L1541" s="2" t="s">
        <v>55</v>
      </c>
      <c r="M1541" s="2">
        <v>5500107279</v>
      </c>
      <c r="N1541" s="2" t="s">
        <v>168</v>
      </c>
      <c r="O1541" s="2" t="s">
        <v>25</v>
      </c>
    </row>
    <row r="1542" spans="1:15" x14ac:dyDescent="0.25">
      <c r="A1542" s="2" t="s">
        <v>3806</v>
      </c>
      <c r="B1542" s="2" t="s">
        <v>21</v>
      </c>
      <c r="C1542" s="2" t="s">
        <v>3807</v>
      </c>
      <c r="D1542" s="2" t="s">
        <v>3808</v>
      </c>
      <c r="E1542" s="2">
        <v>79.650000000000006</v>
      </c>
      <c r="F1542" s="2"/>
      <c r="G1542" s="2" t="s">
        <v>21</v>
      </c>
      <c r="H1542" s="2" t="s">
        <v>122</v>
      </c>
      <c r="I1542" s="2" t="s">
        <v>3809</v>
      </c>
      <c r="J1542" s="2">
        <v>91.8</v>
      </c>
      <c r="K1542" s="2">
        <v>0.15254237288135575</v>
      </c>
      <c r="L1542" s="2" t="s">
        <v>63</v>
      </c>
      <c r="M1542" s="2">
        <v>5500092525</v>
      </c>
      <c r="N1542" s="2" t="s">
        <v>122</v>
      </c>
      <c r="O1542" s="2" t="s">
        <v>25</v>
      </c>
    </row>
    <row r="1543" spans="1:15" x14ac:dyDescent="0.25">
      <c r="A1543" s="2" t="s">
        <v>3806</v>
      </c>
      <c r="B1543" s="2" t="s">
        <v>21</v>
      </c>
      <c r="C1543" s="2" t="s">
        <v>3807</v>
      </c>
      <c r="D1543" s="2" t="s">
        <v>3810</v>
      </c>
      <c r="E1543" s="2">
        <v>3.8</v>
      </c>
      <c r="F1543" s="2"/>
      <c r="G1543" s="2" t="s">
        <v>21</v>
      </c>
      <c r="H1543" s="2" t="s">
        <v>122</v>
      </c>
      <c r="I1543" s="2" t="s">
        <v>3809</v>
      </c>
      <c r="J1543" s="2">
        <v>91.8</v>
      </c>
      <c r="K1543" s="2">
        <v>23.157894736842106</v>
      </c>
      <c r="L1543" s="2" t="s">
        <v>63</v>
      </c>
      <c r="M1543" s="2">
        <v>5500092525</v>
      </c>
      <c r="N1543" s="2" t="s">
        <v>122</v>
      </c>
      <c r="O1543" s="2" t="s">
        <v>25</v>
      </c>
    </row>
    <row r="1544" spans="1:15" x14ac:dyDescent="0.25">
      <c r="A1544" s="2" t="s">
        <v>3811</v>
      </c>
      <c r="B1544" s="2" t="s">
        <v>21</v>
      </c>
      <c r="C1544" s="2" t="s">
        <v>3812</v>
      </c>
      <c r="D1544" s="2" t="s">
        <v>3813</v>
      </c>
      <c r="E1544" s="2">
        <v>1522</v>
      </c>
      <c r="F1544" s="2"/>
      <c r="G1544" s="2" t="s">
        <v>21</v>
      </c>
      <c r="H1544" s="2" t="s">
        <v>84</v>
      </c>
      <c r="I1544" s="2" t="s">
        <v>3814</v>
      </c>
      <c r="J1544" s="2">
        <v>2844.5</v>
      </c>
      <c r="K1544" s="2">
        <v>0.86892247043364002</v>
      </c>
      <c r="L1544" s="2" t="s">
        <v>55</v>
      </c>
      <c r="M1544" s="2">
        <v>5500094556</v>
      </c>
      <c r="N1544" s="2" t="s">
        <v>84</v>
      </c>
      <c r="O1544" s="2" t="s">
        <v>25</v>
      </c>
    </row>
    <row r="1545" spans="1:15" x14ac:dyDescent="0.25">
      <c r="A1545" s="2" t="s">
        <v>3811</v>
      </c>
      <c r="B1545" s="2" t="s">
        <v>21</v>
      </c>
      <c r="C1545" s="2" t="s">
        <v>3812</v>
      </c>
      <c r="D1545" s="2" t="s">
        <v>3815</v>
      </c>
      <c r="E1545" s="2">
        <v>1064</v>
      </c>
      <c r="F1545" s="2"/>
      <c r="G1545" s="2" t="s">
        <v>21</v>
      </c>
      <c r="H1545" s="2" t="s">
        <v>84</v>
      </c>
      <c r="I1545" s="2" t="s">
        <v>3814</v>
      </c>
      <c r="J1545" s="2">
        <v>2844.5</v>
      </c>
      <c r="K1545" s="2">
        <v>1.6734022556390977</v>
      </c>
      <c r="L1545" s="2" t="s">
        <v>55</v>
      </c>
      <c r="M1545" s="2">
        <v>5500094556</v>
      </c>
      <c r="N1545" s="2" t="s">
        <v>84</v>
      </c>
      <c r="O1545" s="2" t="s">
        <v>25</v>
      </c>
    </row>
    <row r="1546" spans="1:15" x14ac:dyDescent="0.25">
      <c r="A1546" s="2" t="s">
        <v>3816</v>
      </c>
      <c r="B1546" s="2" t="s">
        <v>21</v>
      </c>
      <c r="C1546" s="2" t="s">
        <v>3817</v>
      </c>
      <c r="D1546" s="2" t="s">
        <v>3818</v>
      </c>
      <c r="E1546" s="2">
        <v>178</v>
      </c>
      <c r="F1546" s="2"/>
      <c r="G1546" s="2" t="s">
        <v>21</v>
      </c>
      <c r="H1546" s="2" t="s">
        <v>84</v>
      </c>
      <c r="I1546" s="2" t="s">
        <v>3819</v>
      </c>
      <c r="J1546" s="2">
        <v>195.8</v>
      </c>
      <c r="K1546" s="2">
        <v>0.10000000000000009</v>
      </c>
      <c r="L1546" s="2" t="s">
        <v>55</v>
      </c>
      <c r="M1546" s="2">
        <v>5500094556</v>
      </c>
      <c r="N1546" s="2" t="s">
        <v>84</v>
      </c>
      <c r="O1546" s="2" t="s">
        <v>25</v>
      </c>
    </row>
    <row r="1547" spans="1:15" x14ac:dyDescent="0.25">
      <c r="A1547" s="2" t="s">
        <v>3820</v>
      </c>
      <c r="B1547" s="2" t="s">
        <v>21</v>
      </c>
      <c r="C1547" s="2" t="s">
        <v>3821</v>
      </c>
      <c r="D1547" s="2" t="s">
        <v>3822</v>
      </c>
      <c r="E1547" s="2">
        <v>53.04</v>
      </c>
      <c r="F1547" s="2"/>
      <c r="G1547" s="2" t="s">
        <v>21</v>
      </c>
      <c r="H1547" s="2" t="s">
        <v>84</v>
      </c>
      <c r="I1547" s="2" t="s">
        <v>3823</v>
      </c>
      <c r="J1547" s="2">
        <v>58.34</v>
      </c>
      <c r="K1547" s="2">
        <v>9.9924585218702955E-2</v>
      </c>
      <c r="L1547" s="2" t="s">
        <v>55</v>
      </c>
      <c r="M1547" s="2">
        <v>5500094556</v>
      </c>
      <c r="N1547" s="2" t="s">
        <v>84</v>
      </c>
      <c r="O1547" s="2" t="s">
        <v>25</v>
      </c>
    </row>
    <row r="1548" spans="1:15" x14ac:dyDescent="0.25">
      <c r="A1548" s="2" t="s">
        <v>3824</v>
      </c>
      <c r="B1548" s="2" t="s">
        <v>21</v>
      </c>
      <c r="C1548" s="2" t="s">
        <v>3825</v>
      </c>
      <c r="D1548" s="2" t="s">
        <v>3826</v>
      </c>
      <c r="E1548" s="2">
        <v>83.9</v>
      </c>
      <c r="F1548" s="2"/>
      <c r="G1548" s="2" t="s">
        <v>21</v>
      </c>
      <c r="H1548" s="2" t="s">
        <v>122</v>
      </c>
      <c r="I1548" s="2" t="s">
        <v>3827</v>
      </c>
      <c r="J1548" s="2">
        <v>92.29</v>
      </c>
      <c r="K1548" s="2">
        <v>0.10000000000000009</v>
      </c>
      <c r="L1548" s="2" t="s">
        <v>55</v>
      </c>
      <c r="M1548" s="2">
        <v>5500092525</v>
      </c>
      <c r="N1548" s="2" t="s">
        <v>122</v>
      </c>
      <c r="O1548" s="2" t="s">
        <v>25</v>
      </c>
    </row>
    <row r="1549" spans="1:15" x14ac:dyDescent="0.25">
      <c r="A1549" s="2" t="s">
        <v>3828</v>
      </c>
      <c r="B1549" s="2" t="s">
        <v>21</v>
      </c>
      <c r="C1549" s="2" t="s">
        <v>3829</v>
      </c>
      <c r="D1549" s="2" t="s">
        <v>3830</v>
      </c>
      <c r="E1549" s="2">
        <v>1421.53</v>
      </c>
      <c r="F1549" s="2"/>
      <c r="G1549" s="2" t="s">
        <v>21</v>
      </c>
      <c r="H1549" s="2" t="s">
        <v>168</v>
      </c>
      <c r="I1549" s="2" t="s">
        <v>3831</v>
      </c>
      <c r="J1549" s="2">
        <v>1608.16</v>
      </c>
      <c r="K1549" s="2">
        <v>0.13128811913923744</v>
      </c>
      <c r="L1549" s="2" t="s">
        <v>55</v>
      </c>
      <c r="M1549" s="2">
        <v>5500107279</v>
      </c>
      <c r="N1549" s="2" t="s">
        <v>168</v>
      </c>
      <c r="O1549" s="2" t="s">
        <v>25</v>
      </c>
    </row>
    <row r="1550" spans="1:15" x14ac:dyDescent="0.25">
      <c r="A1550" s="2" t="s">
        <v>3832</v>
      </c>
      <c r="B1550" s="2" t="s">
        <v>21</v>
      </c>
      <c r="C1550" s="2" t="s">
        <v>3833</v>
      </c>
      <c r="D1550" s="2" t="s">
        <v>3834</v>
      </c>
      <c r="E1550" s="2">
        <v>145.83000000000001</v>
      </c>
      <c r="F1550" s="2"/>
      <c r="G1550" s="2" t="e">
        <v>#N/A</v>
      </c>
      <c r="H1550" s="2" t="e">
        <v>#N/A</v>
      </c>
      <c r="I1550" s="2" t="e">
        <v>#N/A</v>
      </c>
      <c r="J1550" s="2" t="e">
        <v>#N/A</v>
      </c>
      <c r="K1550" s="2" t="e">
        <v>#N/A</v>
      </c>
      <c r="L1550" s="2" t="s">
        <v>55</v>
      </c>
      <c r="M1550" s="2">
        <v>0</v>
      </c>
      <c r="N1550" s="2">
        <v>0</v>
      </c>
      <c r="O1550" s="2" t="e">
        <v>#N/A</v>
      </c>
    </row>
    <row r="1551" spans="1:15" x14ac:dyDescent="0.25">
      <c r="A1551" s="2" t="s">
        <v>3835</v>
      </c>
      <c r="B1551" s="2" t="s">
        <v>35</v>
      </c>
      <c r="C1551" s="2" t="s">
        <v>3836</v>
      </c>
      <c r="D1551" s="2" t="s">
        <v>3837</v>
      </c>
      <c r="E1551" s="2">
        <v>537.13</v>
      </c>
      <c r="F1551" s="2"/>
      <c r="G1551" s="2" t="s">
        <v>35</v>
      </c>
      <c r="H1551" s="2" t="s">
        <v>122</v>
      </c>
      <c r="I1551" s="2" t="s">
        <v>3838</v>
      </c>
      <c r="J1551" s="2">
        <v>590.84</v>
      </c>
      <c r="K1551" s="2">
        <v>9.9994414759927874E-2</v>
      </c>
      <c r="L1551" s="2" t="s">
        <v>94</v>
      </c>
      <c r="M1551" s="2">
        <v>5500092525</v>
      </c>
      <c r="N1551" s="2" t="s">
        <v>122</v>
      </c>
      <c r="O1551" s="2" t="s">
        <v>25</v>
      </c>
    </row>
    <row r="1552" spans="1:15" x14ac:dyDescent="0.25">
      <c r="A1552" s="2" t="s">
        <v>3839</v>
      </c>
      <c r="B1552" s="2" t="s">
        <v>21</v>
      </c>
      <c r="C1552" s="2" t="s">
        <v>3840</v>
      </c>
      <c r="D1552" s="2" t="s">
        <v>3841</v>
      </c>
      <c r="E1552" s="2">
        <v>88.2</v>
      </c>
      <c r="F1552" s="2"/>
      <c r="G1552" s="2" t="s">
        <v>21</v>
      </c>
      <c r="H1552" s="2" t="s">
        <v>84</v>
      </c>
      <c r="I1552" s="2" t="s">
        <v>3842</v>
      </c>
      <c r="J1552" s="2">
        <v>118.82</v>
      </c>
      <c r="K1552" s="2">
        <v>0.34716553287981844</v>
      </c>
      <c r="L1552" s="2" t="s">
        <v>55</v>
      </c>
      <c r="M1552" s="2">
        <v>5500094556</v>
      </c>
      <c r="N1552" s="2" t="s">
        <v>84</v>
      </c>
      <c r="O1552" s="2" t="s">
        <v>25</v>
      </c>
    </row>
    <row r="1553" spans="1:15" x14ac:dyDescent="0.25">
      <c r="A1553" s="2" t="s">
        <v>3843</v>
      </c>
      <c r="B1553" s="2" t="s">
        <v>21</v>
      </c>
      <c r="C1553" s="2" t="s">
        <v>3844</v>
      </c>
      <c r="D1553" s="2" t="s">
        <v>3845</v>
      </c>
      <c r="E1553" s="2">
        <v>314.48</v>
      </c>
      <c r="F1553" s="2"/>
      <c r="G1553" s="2" t="e">
        <v>#N/A</v>
      </c>
      <c r="H1553" s="2" t="e">
        <v>#N/A</v>
      </c>
      <c r="I1553" s="2" t="e">
        <v>#N/A</v>
      </c>
      <c r="J1553" s="2" t="e">
        <v>#N/A</v>
      </c>
      <c r="K1553" s="2" t="e">
        <v>#N/A</v>
      </c>
      <c r="L1553" s="2" t="e">
        <v>#N/A</v>
      </c>
      <c r="M1553" s="2" t="e">
        <v>#N/A</v>
      </c>
      <c r="N1553" s="2" t="e">
        <v>#N/A</v>
      </c>
      <c r="O1553" s="2" t="e">
        <v>#N/A</v>
      </c>
    </row>
    <row r="1554" spans="1:15" x14ac:dyDescent="0.25">
      <c r="A1554" s="2" t="s">
        <v>3846</v>
      </c>
      <c r="B1554" s="2" t="s">
        <v>21</v>
      </c>
      <c r="C1554" s="2" t="s">
        <v>3847</v>
      </c>
      <c r="D1554" s="2" t="s">
        <v>3848</v>
      </c>
      <c r="E1554" s="2">
        <v>29.83</v>
      </c>
      <c r="F1554" s="2"/>
      <c r="G1554" s="2" t="s">
        <v>21</v>
      </c>
      <c r="H1554" s="2" t="s">
        <v>84</v>
      </c>
      <c r="I1554" s="2" t="s">
        <v>3849</v>
      </c>
      <c r="J1554" s="2">
        <v>69.91</v>
      </c>
      <c r="K1554" s="2">
        <v>1.3436138115990612</v>
      </c>
      <c r="L1554" s="2" t="s">
        <v>55</v>
      </c>
      <c r="M1554" s="2">
        <v>5500094556</v>
      </c>
      <c r="N1554" s="2" t="s">
        <v>84</v>
      </c>
      <c r="O1554" s="2" t="s">
        <v>25</v>
      </c>
    </row>
    <row r="1555" spans="1:15" x14ac:dyDescent="0.25">
      <c r="A1555" s="2" t="s">
        <v>3846</v>
      </c>
      <c r="B1555" s="2" t="s">
        <v>21</v>
      </c>
      <c r="C1555" s="2" t="s">
        <v>3847</v>
      </c>
      <c r="D1555" s="2" t="s">
        <v>3850</v>
      </c>
      <c r="E1555" s="2">
        <v>17.88</v>
      </c>
      <c r="F1555" s="2"/>
      <c r="G1555" s="2" t="s">
        <v>21</v>
      </c>
      <c r="H1555" s="2" t="s">
        <v>84</v>
      </c>
      <c r="I1555" s="2" t="s">
        <v>3849</v>
      </c>
      <c r="J1555" s="2">
        <v>69.91</v>
      </c>
      <c r="K1555" s="2">
        <v>2.9099552572706937</v>
      </c>
      <c r="L1555" s="2" t="s">
        <v>55</v>
      </c>
      <c r="M1555" s="2">
        <v>5500094556</v>
      </c>
      <c r="N1555" s="2" t="s">
        <v>84</v>
      </c>
      <c r="O1555" s="2" t="s">
        <v>25</v>
      </c>
    </row>
    <row r="1556" spans="1:15" x14ac:dyDescent="0.25">
      <c r="A1556" s="2" t="s">
        <v>3846</v>
      </c>
      <c r="B1556" s="2" t="s">
        <v>21</v>
      </c>
      <c r="C1556" s="2" t="s">
        <v>3847</v>
      </c>
      <c r="D1556" s="2" t="s">
        <v>3851</v>
      </c>
      <c r="E1556" s="2">
        <v>15.84</v>
      </c>
      <c r="F1556" s="2"/>
      <c r="G1556" s="2" t="s">
        <v>21</v>
      </c>
      <c r="H1556" s="2" t="s">
        <v>84</v>
      </c>
      <c r="I1556" s="2" t="s">
        <v>3849</v>
      </c>
      <c r="J1556" s="2">
        <v>69.91</v>
      </c>
      <c r="K1556" s="2">
        <v>3.4135101010101012</v>
      </c>
      <c r="L1556" s="2" t="s">
        <v>55</v>
      </c>
      <c r="M1556" s="2">
        <v>5500094556</v>
      </c>
      <c r="N1556" s="2" t="s">
        <v>84</v>
      </c>
      <c r="O1556" s="2" t="s">
        <v>25</v>
      </c>
    </row>
    <row r="1557" spans="1:15" x14ac:dyDescent="0.25">
      <c r="A1557" s="2" t="s">
        <v>3852</v>
      </c>
      <c r="B1557" s="2" t="s">
        <v>21</v>
      </c>
      <c r="C1557" s="2" t="s">
        <v>3853</v>
      </c>
      <c r="D1557" s="2" t="s">
        <v>3854</v>
      </c>
      <c r="E1557" s="2">
        <v>0</v>
      </c>
      <c r="F1557" s="2"/>
      <c r="G1557" s="2" t="e">
        <v>#N/A</v>
      </c>
      <c r="H1557" s="2" t="e">
        <v>#N/A</v>
      </c>
      <c r="I1557" s="2" t="e">
        <v>#N/A</v>
      </c>
      <c r="J1557" s="2" t="e">
        <v>#N/A</v>
      </c>
      <c r="K1557" s="2" t="e">
        <v>#N/A</v>
      </c>
      <c r="L1557" s="2" t="e">
        <v>#N/A</v>
      </c>
      <c r="M1557" s="2" t="e">
        <v>#N/A</v>
      </c>
      <c r="N1557" s="2" t="e">
        <v>#N/A</v>
      </c>
      <c r="O1557" s="2" t="e">
        <v>#N/A</v>
      </c>
    </row>
    <row r="1558" spans="1:15" x14ac:dyDescent="0.25">
      <c r="A1558" s="2" t="s">
        <v>3852</v>
      </c>
      <c r="B1558" s="2" t="s">
        <v>21</v>
      </c>
      <c r="C1558" s="2" t="s">
        <v>3855</v>
      </c>
      <c r="D1558" s="2" t="s">
        <v>3854</v>
      </c>
      <c r="E1558" s="2">
        <v>435</v>
      </c>
      <c r="F1558" s="2"/>
      <c r="G1558" s="2" t="e">
        <v>#N/A</v>
      </c>
      <c r="H1558" s="2" t="e">
        <v>#N/A</v>
      </c>
      <c r="I1558" s="2" t="e">
        <v>#N/A</v>
      </c>
      <c r="J1558" s="2" t="e">
        <v>#N/A</v>
      </c>
      <c r="K1558" s="2" t="e">
        <v>#N/A</v>
      </c>
      <c r="L1558" s="2" t="e">
        <v>#N/A</v>
      </c>
      <c r="M1558" s="2" t="e">
        <v>#N/A</v>
      </c>
      <c r="N1558" s="2" t="e">
        <v>#N/A</v>
      </c>
      <c r="O1558" s="2" t="e">
        <v>#N/A</v>
      </c>
    </row>
    <row r="1559" spans="1:15" x14ac:dyDescent="0.25">
      <c r="A1559" s="2" t="s">
        <v>3856</v>
      </c>
      <c r="B1559" s="2" t="s">
        <v>21</v>
      </c>
      <c r="C1559" s="2" t="s">
        <v>3857</v>
      </c>
      <c r="D1559" s="2" t="s">
        <v>3858</v>
      </c>
      <c r="E1559" s="2">
        <v>288</v>
      </c>
      <c r="F1559" s="2"/>
      <c r="G1559" s="2" t="s">
        <v>21</v>
      </c>
      <c r="H1559" s="2" t="s">
        <v>84</v>
      </c>
      <c r="I1559" s="2" t="s">
        <v>3859</v>
      </c>
      <c r="J1559" s="2">
        <v>342.1</v>
      </c>
      <c r="K1559" s="2">
        <v>0.18784722222222228</v>
      </c>
      <c r="L1559" s="2" t="s">
        <v>55</v>
      </c>
      <c r="M1559" s="2">
        <v>5500094556</v>
      </c>
      <c r="N1559" s="2" t="s">
        <v>84</v>
      </c>
      <c r="O1559" s="2" t="s">
        <v>25</v>
      </c>
    </row>
    <row r="1560" spans="1:15" x14ac:dyDescent="0.25">
      <c r="A1560" s="2" t="s">
        <v>3860</v>
      </c>
      <c r="B1560" s="2" t="s">
        <v>21</v>
      </c>
      <c r="C1560" s="2" t="s">
        <v>3861</v>
      </c>
      <c r="D1560" s="2" t="s">
        <v>3862</v>
      </c>
      <c r="E1560" s="2">
        <v>38.46</v>
      </c>
      <c r="F1560" s="2"/>
      <c r="G1560" s="2" t="s">
        <v>21</v>
      </c>
      <c r="H1560" s="2" t="s">
        <v>84</v>
      </c>
      <c r="I1560" s="2" t="s">
        <v>3863</v>
      </c>
      <c r="J1560" s="2">
        <v>42.31</v>
      </c>
      <c r="K1560" s="2">
        <v>0.1001040041601664</v>
      </c>
      <c r="L1560" s="2" t="s">
        <v>55</v>
      </c>
      <c r="M1560" s="2">
        <v>5500094556</v>
      </c>
      <c r="N1560" s="2" t="s">
        <v>84</v>
      </c>
      <c r="O1560" s="2" t="s">
        <v>25</v>
      </c>
    </row>
    <row r="1561" spans="1:15" x14ac:dyDescent="0.25">
      <c r="A1561" s="2" t="s">
        <v>3864</v>
      </c>
      <c r="B1561" s="2" t="s">
        <v>21</v>
      </c>
      <c r="C1561" s="2" t="s">
        <v>3865</v>
      </c>
      <c r="D1561" s="2" t="s">
        <v>3866</v>
      </c>
      <c r="E1561" s="2">
        <v>2200</v>
      </c>
      <c r="F1561" s="2"/>
      <c r="G1561" s="2" t="s">
        <v>21</v>
      </c>
      <c r="H1561" s="2" t="s">
        <v>84</v>
      </c>
      <c r="I1561" s="2" t="s">
        <v>3867</v>
      </c>
      <c r="J1561" s="2">
        <v>3806</v>
      </c>
      <c r="K1561" s="2">
        <v>0.73</v>
      </c>
      <c r="L1561" s="2" t="s">
        <v>55</v>
      </c>
      <c r="M1561" s="2">
        <v>5500094556</v>
      </c>
      <c r="N1561" s="2" t="s">
        <v>84</v>
      </c>
      <c r="O1561" s="2" t="s">
        <v>25</v>
      </c>
    </row>
    <row r="1562" spans="1:15" x14ac:dyDescent="0.25">
      <c r="A1562" s="2" t="s">
        <v>3864</v>
      </c>
      <c r="B1562" s="2" t="s">
        <v>21</v>
      </c>
      <c r="C1562" s="2" t="s">
        <v>3865</v>
      </c>
      <c r="D1562" s="2" t="s">
        <v>3868</v>
      </c>
      <c r="E1562" s="2">
        <v>1260</v>
      </c>
      <c r="F1562" s="2"/>
      <c r="G1562" s="2" t="s">
        <v>21</v>
      </c>
      <c r="H1562" s="2" t="s">
        <v>84</v>
      </c>
      <c r="I1562" s="2" t="s">
        <v>3867</v>
      </c>
      <c r="J1562" s="2">
        <v>3806</v>
      </c>
      <c r="K1562" s="2">
        <v>2.0206349206349206</v>
      </c>
      <c r="L1562" s="2" t="s">
        <v>55</v>
      </c>
      <c r="M1562" s="2">
        <v>5500094556</v>
      </c>
      <c r="N1562" s="2" t="s">
        <v>84</v>
      </c>
      <c r="O1562" s="2" t="s">
        <v>25</v>
      </c>
    </row>
    <row r="1563" spans="1:15" x14ac:dyDescent="0.25">
      <c r="A1563" s="2" t="s">
        <v>3869</v>
      </c>
      <c r="B1563" s="2" t="s">
        <v>21</v>
      </c>
      <c r="C1563" s="2" t="s">
        <v>3870</v>
      </c>
      <c r="D1563" s="2" t="s">
        <v>3871</v>
      </c>
      <c r="E1563" s="2">
        <v>177.1</v>
      </c>
      <c r="F1563" s="2"/>
      <c r="G1563" s="2" t="s">
        <v>21</v>
      </c>
      <c r="H1563" s="2" t="s">
        <v>3872</v>
      </c>
      <c r="I1563" s="2" t="s">
        <v>3873</v>
      </c>
      <c r="J1563" s="2">
        <v>999.4</v>
      </c>
      <c r="K1563" s="2">
        <v>4.6431394692264254</v>
      </c>
      <c r="L1563" s="2" t="s">
        <v>55</v>
      </c>
      <c r="M1563" s="2">
        <v>5500094604</v>
      </c>
      <c r="N1563" s="2" t="s">
        <v>3872</v>
      </c>
      <c r="O1563" s="2" t="s">
        <v>25</v>
      </c>
    </row>
    <row r="1564" spans="1:15" x14ac:dyDescent="0.25">
      <c r="A1564" s="2" t="s">
        <v>3869</v>
      </c>
      <c r="B1564" s="2" t="s">
        <v>21</v>
      </c>
      <c r="C1564" s="2" t="s">
        <v>3870</v>
      </c>
      <c r="D1564" s="2" t="s">
        <v>3874</v>
      </c>
      <c r="E1564" s="2">
        <v>558.70000000000005</v>
      </c>
      <c r="F1564" s="2"/>
      <c r="G1564" s="2" t="s">
        <v>21</v>
      </c>
      <c r="H1564" s="2" t="s">
        <v>3872</v>
      </c>
      <c r="I1564" s="2" t="s">
        <v>3873</v>
      </c>
      <c r="J1564" s="2">
        <v>999.4</v>
      </c>
      <c r="K1564" s="2">
        <v>0.78879541793449071</v>
      </c>
      <c r="L1564" s="2" t="s">
        <v>55</v>
      </c>
      <c r="M1564" s="2">
        <v>5500094604</v>
      </c>
      <c r="N1564" s="2" t="s">
        <v>3872</v>
      </c>
      <c r="O1564" s="2" t="s">
        <v>25</v>
      </c>
    </row>
    <row r="1565" spans="1:15" x14ac:dyDescent="0.25">
      <c r="A1565" s="2" t="s">
        <v>3869</v>
      </c>
      <c r="B1565" s="2" t="s">
        <v>21</v>
      </c>
      <c r="C1565" s="2" t="s">
        <v>3870</v>
      </c>
      <c r="D1565" s="2" t="s">
        <v>3875</v>
      </c>
      <c r="E1565" s="2">
        <v>148.5</v>
      </c>
      <c r="F1565" s="2"/>
      <c r="G1565" s="2" t="s">
        <v>21</v>
      </c>
      <c r="H1565" s="2" t="s">
        <v>3872</v>
      </c>
      <c r="I1565" s="2" t="s">
        <v>3873</v>
      </c>
      <c r="J1565" s="2">
        <v>999.4</v>
      </c>
      <c r="K1565" s="2">
        <v>5.7299663299663299</v>
      </c>
      <c r="L1565" s="2" t="s">
        <v>55</v>
      </c>
      <c r="M1565" s="2">
        <v>5500094604</v>
      </c>
      <c r="N1565" s="2" t="s">
        <v>3872</v>
      </c>
      <c r="O1565" s="2" t="s">
        <v>25</v>
      </c>
    </row>
    <row r="1566" spans="1:15" x14ac:dyDescent="0.25">
      <c r="A1566" s="2" t="s">
        <v>3876</v>
      </c>
      <c r="B1566" s="2" t="s">
        <v>21</v>
      </c>
      <c r="C1566" s="2" t="s">
        <v>3877</v>
      </c>
      <c r="D1566" s="2" t="s">
        <v>3878</v>
      </c>
      <c r="E1566" s="2">
        <v>22.97</v>
      </c>
      <c r="F1566" s="2"/>
      <c r="G1566" s="2" t="s">
        <v>21</v>
      </c>
      <c r="H1566" s="2" t="s">
        <v>84</v>
      </c>
      <c r="I1566" s="2" t="s">
        <v>3879</v>
      </c>
      <c r="J1566" s="2">
        <v>48</v>
      </c>
      <c r="K1566" s="2">
        <v>1.0896821941663042</v>
      </c>
      <c r="L1566" s="2" t="s">
        <v>55</v>
      </c>
      <c r="M1566" s="2">
        <v>5500094556</v>
      </c>
      <c r="N1566" s="2" t="s">
        <v>84</v>
      </c>
      <c r="O1566" s="2" t="s">
        <v>25</v>
      </c>
    </row>
    <row r="1567" spans="1:15" x14ac:dyDescent="0.25">
      <c r="A1567" s="2" t="s">
        <v>3876</v>
      </c>
      <c r="B1567" s="2" t="s">
        <v>21</v>
      </c>
      <c r="C1567" s="2" t="s">
        <v>3877</v>
      </c>
      <c r="D1567" s="2" t="s">
        <v>3880</v>
      </c>
      <c r="E1567" s="2">
        <v>9.41</v>
      </c>
      <c r="F1567" s="2"/>
      <c r="G1567" s="2" t="s">
        <v>21</v>
      </c>
      <c r="H1567" s="2" t="s">
        <v>84</v>
      </c>
      <c r="I1567" s="2" t="s">
        <v>3879</v>
      </c>
      <c r="J1567" s="2">
        <v>48</v>
      </c>
      <c r="K1567" s="2">
        <v>4.1009564293304992</v>
      </c>
      <c r="L1567" s="2" t="s">
        <v>55</v>
      </c>
      <c r="M1567" s="2">
        <v>5500094556</v>
      </c>
      <c r="N1567" s="2" t="s">
        <v>84</v>
      </c>
      <c r="O1567" s="2" t="s">
        <v>25</v>
      </c>
    </row>
    <row r="1568" spans="1:15" x14ac:dyDescent="0.25">
      <c r="A1568" s="2" t="s">
        <v>3876</v>
      </c>
      <c r="B1568" s="2" t="s">
        <v>21</v>
      </c>
      <c r="C1568" s="2" t="s">
        <v>3877</v>
      </c>
      <c r="D1568" s="2" t="s">
        <v>3881</v>
      </c>
      <c r="E1568" s="2">
        <v>9.24</v>
      </c>
      <c r="F1568" s="2"/>
      <c r="G1568" s="2" t="s">
        <v>21</v>
      </c>
      <c r="H1568" s="2" t="s">
        <v>84</v>
      </c>
      <c r="I1568" s="2" t="s">
        <v>3879</v>
      </c>
      <c r="J1568" s="2">
        <v>48</v>
      </c>
      <c r="K1568" s="2">
        <v>4.1948051948051948</v>
      </c>
      <c r="L1568" s="2" t="s">
        <v>55</v>
      </c>
      <c r="M1568" s="2">
        <v>5500094556</v>
      </c>
      <c r="N1568" s="2" t="s">
        <v>84</v>
      </c>
      <c r="O1568" s="2" t="s">
        <v>25</v>
      </c>
    </row>
    <row r="1569" spans="1:15" x14ac:dyDescent="0.25">
      <c r="A1569" s="2" t="s">
        <v>3882</v>
      </c>
      <c r="B1569" s="2" t="s">
        <v>21</v>
      </c>
      <c r="C1569" s="2" t="s">
        <v>3883</v>
      </c>
      <c r="D1569" s="2" t="s">
        <v>3884</v>
      </c>
      <c r="E1569" s="2">
        <v>204.56</v>
      </c>
      <c r="F1569" s="2"/>
      <c r="G1569" s="2" t="s">
        <v>21</v>
      </c>
      <c r="H1569" s="2" t="s">
        <v>3872</v>
      </c>
      <c r="I1569" s="2" t="s">
        <v>3885</v>
      </c>
      <c r="J1569" s="2">
        <v>498.67</v>
      </c>
      <c r="K1569" s="2">
        <v>1.4377688697692608</v>
      </c>
      <c r="L1569" s="2" t="s">
        <v>55</v>
      </c>
      <c r="M1569" s="2">
        <v>5500094604</v>
      </c>
      <c r="N1569" s="2" t="s">
        <v>3872</v>
      </c>
      <c r="O1569" s="2" t="s">
        <v>25</v>
      </c>
    </row>
    <row r="1570" spans="1:15" x14ac:dyDescent="0.25">
      <c r="A1570" s="2" t="s">
        <v>3882</v>
      </c>
      <c r="B1570" s="2" t="s">
        <v>21</v>
      </c>
      <c r="C1570" s="2" t="s">
        <v>3883</v>
      </c>
      <c r="D1570" s="2" t="s">
        <v>3886</v>
      </c>
      <c r="E1570" s="2">
        <v>248.77</v>
      </c>
      <c r="F1570" s="2"/>
      <c r="G1570" s="2" t="s">
        <v>21</v>
      </c>
      <c r="H1570" s="2" t="s">
        <v>3872</v>
      </c>
      <c r="I1570" s="2" t="s">
        <v>3885</v>
      </c>
      <c r="J1570" s="2">
        <v>498.67</v>
      </c>
      <c r="K1570" s="2">
        <v>1.0045423483539011</v>
      </c>
      <c r="L1570" s="2" t="s">
        <v>55</v>
      </c>
      <c r="M1570" s="2">
        <v>5500094604</v>
      </c>
      <c r="N1570" s="2" t="s">
        <v>3872</v>
      </c>
      <c r="O1570" s="2" t="s">
        <v>25</v>
      </c>
    </row>
    <row r="1571" spans="1:15" x14ac:dyDescent="0.25">
      <c r="A1571" s="2" t="s">
        <v>3887</v>
      </c>
      <c r="B1571" s="2" t="s">
        <v>21</v>
      </c>
      <c r="C1571" s="2" t="s">
        <v>3888</v>
      </c>
      <c r="D1571" s="2" t="s">
        <v>3889</v>
      </c>
      <c r="E1571" s="2">
        <v>34.270000000000003</v>
      </c>
      <c r="F1571" s="2"/>
      <c r="G1571" s="2" t="s">
        <v>21</v>
      </c>
      <c r="H1571" s="2" t="s">
        <v>3872</v>
      </c>
      <c r="I1571" s="2" t="s">
        <v>3890</v>
      </c>
      <c r="J1571" s="2">
        <v>37.700000000000003</v>
      </c>
      <c r="K1571" s="2">
        <v>0.10008754012255605</v>
      </c>
      <c r="L1571" s="2" t="s">
        <v>55</v>
      </c>
      <c r="M1571" s="2">
        <v>5500094604</v>
      </c>
      <c r="N1571" s="2" t="s">
        <v>3872</v>
      </c>
      <c r="O1571" s="2" t="s">
        <v>25</v>
      </c>
    </row>
    <row r="1572" spans="1:15" x14ac:dyDescent="0.25">
      <c r="A1572" s="2" t="s">
        <v>3891</v>
      </c>
      <c r="B1572" s="2" t="s">
        <v>21</v>
      </c>
      <c r="C1572" s="2" t="s">
        <v>3892</v>
      </c>
      <c r="D1572" s="2" t="s">
        <v>3893</v>
      </c>
      <c r="E1572" s="2">
        <v>45</v>
      </c>
      <c r="F1572" s="2"/>
      <c r="G1572" s="2" t="s">
        <v>21</v>
      </c>
      <c r="H1572" s="2" t="s">
        <v>3872</v>
      </c>
      <c r="I1572" s="2" t="s">
        <v>3894</v>
      </c>
      <c r="J1572" s="2">
        <v>50</v>
      </c>
      <c r="K1572" s="2">
        <v>0.11111111111111116</v>
      </c>
      <c r="L1572" s="2" t="s">
        <v>55</v>
      </c>
      <c r="M1572" s="2">
        <v>5500094604</v>
      </c>
      <c r="N1572" s="2" t="s">
        <v>3872</v>
      </c>
      <c r="O1572" s="2" t="s">
        <v>25</v>
      </c>
    </row>
    <row r="1573" spans="1:15" x14ac:dyDescent="0.25">
      <c r="A1573" s="2" t="s">
        <v>3895</v>
      </c>
      <c r="B1573" s="2" t="s">
        <v>21</v>
      </c>
      <c r="C1573" s="2" t="s">
        <v>3896</v>
      </c>
      <c r="D1573" s="2" t="s">
        <v>3897</v>
      </c>
      <c r="E1573" s="2">
        <v>563</v>
      </c>
      <c r="F1573" s="2"/>
      <c r="G1573" s="2" t="s">
        <v>21</v>
      </c>
      <c r="H1573" s="2" t="s">
        <v>3872</v>
      </c>
      <c r="I1573" s="2" t="s">
        <v>3898</v>
      </c>
      <c r="J1573" s="2">
        <v>1473.9</v>
      </c>
      <c r="K1573" s="2">
        <v>1.6179396092362346</v>
      </c>
      <c r="L1573" s="2" t="s">
        <v>55</v>
      </c>
      <c r="M1573" s="2">
        <v>5500094604</v>
      </c>
      <c r="N1573" s="2" t="s">
        <v>3872</v>
      </c>
      <c r="O1573" s="2" t="s">
        <v>25</v>
      </c>
    </row>
    <row r="1574" spans="1:15" x14ac:dyDescent="0.25">
      <c r="A1574" s="2" t="s">
        <v>3895</v>
      </c>
      <c r="B1574" s="2" t="s">
        <v>21</v>
      </c>
      <c r="C1574" s="2" t="s">
        <v>3896</v>
      </c>
      <c r="D1574" s="2" t="s">
        <v>3899</v>
      </c>
      <c r="E1574" s="2">
        <v>686</v>
      </c>
      <c r="F1574" s="2"/>
      <c r="G1574" s="2" t="s">
        <v>21</v>
      </c>
      <c r="H1574" s="2" t="s">
        <v>3872</v>
      </c>
      <c r="I1574" s="2" t="s">
        <v>3898</v>
      </c>
      <c r="J1574" s="2">
        <v>1473.9</v>
      </c>
      <c r="K1574" s="2">
        <v>1.1485422740524784</v>
      </c>
      <c r="L1574" s="2" t="s">
        <v>55</v>
      </c>
      <c r="M1574" s="2">
        <v>5500094604</v>
      </c>
      <c r="N1574" s="2" t="s">
        <v>3872</v>
      </c>
      <c r="O1574" s="2" t="s">
        <v>25</v>
      </c>
    </row>
    <row r="1575" spans="1:15" x14ac:dyDescent="0.25">
      <c r="A1575" s="2" t="s">
        <v>3900</v>
      </c>
      <c r="B1575" s="2" t="s">
        <v>21</v>
      </c>
      <c r="C1575" s="2" t="s">
        <v>3901</v>
      </c>
      <c r="D1575" s="2" t="s">
        <v>3902</v>
      </c>
      <c r="E1575" s="2">
        <v>225.32</v>
      </c>
      <c r="F1575" s="2"/>
      <c r="G1575" s="2" t="s">
        <v>21</v>
      </c>
      <c r="H1575" s="2" t="s">
        <v>84</v>
      </c>
      <c r="I1575" s="2" t="s">
        <v>3903</v>
      </c>
      <c r="J1575" s="2">
        <v>1511.3</v>
      </c>
      <c r="K1575" s="2">
        <v>5.7073495473104918</v>
      </c>
      <c r="L1575" s="2" t="s">
        <v>55</v>
      </c>
      <c r="M1575" s="2">
        <v>5500094556</v>
      </c>
      <c r="N1575" s="2" t="s">
        <v>84</v>
      </c>
      <c r="O1575" s="2" t="s">
        <v>25</v>
      </c>
    </row>
    <row r="1576" spans="1:15" x14ac:dyDescent="0.25">
      <c r="A1576" s="2" t="s">
        <v>3900</v>
      </c>
      <c r="B1576" s="2" t="s">
        <v>21</v>
      </c>
      <c r="C1576" s="2" t="s">
        <v>3901</v>
      </c>
      <c r="D1576" s="2" t="s">
        <v>3904</v>
      </c>
      <c r="E1576" s="2">
        <v>251.04</v>
      </c>
      <c r="F1576" s="2"/>
      <c r="G1576" s="2" t="s">
        <v>21</v>
      </c>
      <c r="H1576" s="2" t="s">
        <v>84</v>
      </c>
      <c r="I1576" s="2" t="s">
        <v>3903</v>
      </c>
      <c r="J1576" s="2">
        <v>1511.3</v>
      </c>
      <c r="K1576" s="2">
        <v>5.0201561504142767</v>
      </c>
      <c r="L1576" s="2" t="s">
        <v>55</v>
      </c>
      <c r="M1576" s="2">
        <v>5500094556</v>
      </c>
      <c r="N1576" s="2" t="s">
        <v>84</v>
      </c>
      <c r="O1576" s="2" t="s">
        <v>25</v>
      </c>
    </row>
    <row r="1577" spans="1:15" x14ac:dyDescent="0.25">
      <c r="A1577" s="2" t="s">
        <v>3900</v>
      </c>
      <c r="B1577" s="2" t="s">
        <v>21</v>
      </c>
      <c r="C1577" s="2" t="s">
        <v>3901</v>
      </c>
      <c r="D1577" s="2" t="s">
        <v>3905</v>
      </c>
      <c r="E1577" s="2">
        <v>315.83999999999997</v>
      </c>
      <c r="F1577" s="2"/>
      <c r="G1577" s="2" t="s">
        <v>21</v>
      </c>
      <c r="H1577" s="2" t="s">
        <v>84</v>
      </c>
      <c r="I1577" s="2" t="s">
        <v>3903</v>
      </c>
      <c r="J1577" s="2">
        <v>1511.3</v>
      </c>
      <c r="K1577" s="2">
        <v>3.7850177304964543</v>
      </c>
      <c r="L1577" s="2" t="s">
        <v>55</v>
      </c>
      <c r="M1577" s="2">
        <v>5500094556</v>
      </c>
      <c r="N1577" s="2" t="s">
        <v>84</v>
      </c>
      <c r="O1577" s="2" t="s">
        <v>25</v>
      </c>
    </row>
    <row r="1578" spans="1:15" x14ac:dyDescent="0.25">
      <c r="A1578" s="2" t="s">
        <v>3900</v>
      </c>
      <c r="B1578" s="2" t="s">
        <v>21</v>
      </c>
      <c r="C1578" s="2" t="s">
        <v>3901</v>
      </c>
      <c r="D1578" s="2" t="s">
        <v>3906</v>
      </c>
      <c r="E1578" s="2">
        <v>3.04</v>
      </c>
      <c r="F1578" s="2"/>
      <c r="G1578" s="2" t="s">
        <v>21</v>
      </c>
      <c r="H1578" s="2" t="s">
        <v>84</v>
      </c>
      <c r="I1578" s="2" t="s">
        <v>3903</v>
      </c>
      <c r="J1578" s="2">
        <v>1511.3</v>
      </c>
      <c r="K1578" s="2">
        <v>496.13815789473682</v>
      </c>
      <c r="L1578" s="2" t="s">
        <v>55</v>
      </c>
      <c r="M1578" s="2">
        <v>5500094556</v>
      </c>
      <c r="N1578" s="2" t="s">
        <v>84</v>
      </c>
      <c r="O1578" s="2" t="s">
        <v>25</v>
      </c>
    </row>
    <row r="1579" spans="1:15" x14ac:dyDescent="0.25">
      <c r="A1579" s="2" t="s">
        <v>3900</v>
      </c>
      <c r="B1579" s="2" t="s">
        <v>21</v>
      </c>
      <c r="C1579" s="2" t="s">
        <v>3901</v>
      </c>
      <c r="D1579" s="2" t="s">
        <v>3907</v>
      </c>
      <c r="E1579" s="2">
        <v>2</v>
      </c>
      <c r="F1579" s="2"/>
      <c r="G1579" s="2" t="s">
        <v>21</v>
      </c>
      <c r="H1579" s="2" t="s">
        <v>84</v>
      </c>
      <c r="I1579" s="2" t="s">
        <v>3903</v>
      </c>
      <c r="J1579" s="2">
        <v>1511.3</v>
      </c>
      <c r="K1579" s="2">
        <v>754.65</v>
      </c>
      <c r="L1579" s="2" t="s">
        <v>55</v>
      </c>
      <c r="M1579" s="2">
        <v>5500094556</v>
      </c>
      <c r="N1579" s="2" t="s">
        <v>84</v>
      </c>
      <c r="O1579" s="2" t="s">
        <v>25</v>
      </c>
    </row>
    <row r="1580" spans="1:15" x14ac:dyDescent="0.25">
      <c r="A1580" s="2" t="s">
        <v>3900</v>
      </c>
      <c r="B1580" s="2" t="s">
        <v>21</v>
      </c>
      <c r="C1580" s="2" t="s">
        <v>3901</v>
      </c>
      <c r="D1580" s="2" t="s">
        <v>3908</v>
      </c>
      <c r="E1580" s="2">
        <v>101.4</v>
      </c>
      <c r="F1580" s="2"/>
      <c r="G1580" s="2" t="s">
        <v>21</v>
      </c>
      <c r="H1580" s="2" t="s">
        <v>84</v>
      </c>
      <c r="I1580" s="2" t="s">
        <v>3903</v>
      </c>
      <c r="J1580" s="2">
        <v>1511.3</v>
      </c>
      <c r="K1580" s="2">
        <v>13.904339250493095</v>
      </c>
      <c r="L1580" s="2" t="s">
        <v>55</v>
      </c>
      <c r="M1580" s="2">
        <v>5500094556</v>
      </c>
      <c r="N1580" s="2" t="s">
        <v>84</v>
      </c>
      <c r="O1580" s="2" t="s">
        <v>25</v>
      </c>
    </row>
    <row r="1581" spans="1:15" x14ac:dyDescent="0.25">
      <c r="A1581" s="2" t="s">
        <v>3900</v>
      </c>
      <c r="B1581" s="2" t="s">
        <v>21</v>
      </c>
      <c r="C1581" s="2" t="s">
        <v>3901</v>
      </c>
      <c r="D1581" s="2" t="s">
        <v>3909</v>
      </c>
      <c r="E1581" s="2">
        <v>165.16</v>
      </c>
      <c r="F1581" s="2"/>
      <c r="G1581" s="2" t="s">
        <v>21</v>
      </c>
      <c r="H1581" s="2" t="s">
        <v>84</v>
      </c>
      <c r="I1581" s="2" t="s">
        <v>3903</v>
      </c>
      <c r="J1581" s="2">
        <v>1511.3</v>
      </c>
      <c r="K1581" s="2">
        <v>8.1505207071930244</v>
      </c>
      <c r="L1581" s="2" t="s">
        <v>55</v>
      </c>
      <c r="M1581" s="2">
        <v>5500094556</v>
      </c>
      <c r="N1581" s="2" t="s">
        <v>84</v>
      </c>
      <c r="O1581" s="2" t="s">
        <v>25</v>
      </c>
    </row>
    <row r="1582" spans="1:15" x14ac:dyDescent="0.25">
      <c r="A1582" s="2" t="s">
        <v>3910</v>
      </c>
      <c r="B1582" s="2" t="s">
        <v>35</v>
      </c>
      <c r="C1582" s="2" t="s">
        <v>3911</v>
      </c>
      <c r="D1582" s="2" t="s">
        <v>3912</v>
      </c>
      <c r="E1582" s="2">
        <v>6675</v>
      </c>
      <c r="F1582" s="2"/>
      <c r="G1582" s="2" t="s">
        <v>35</v>
      </c>
      <c r="H1582" s="2" t="s">
        <v>84</v>
      </c>
      <c r="I1582" s="2" t="s">
        <v>3913</v>
      </c>
      <c r="J1582" s="2">
        <v>7342.5</v>
      </c>
      <c r="K1582" s="2">
        <v>0.10000000000000009</v>
      </c>
      <c r="L1582" s="2" t="s">
        <v>226</v>
      </c>
      <c r="M1582" s="2">
        <v>5500094556</v>
      </c>
      <c r="N1582" s="2" t="s">
        <v>84</v>
      </c>
      <c r="O1582" s="2" t="s">
        <v>25</v>
      </c>
    </row>
    <row r="1583" spans="1:15" x14ac:dyDescent="0.25">
      <c r="A1583" s="2" t="s">
        <v>3914</v>
      </c>
      <c r="B1583" s="2" t="s">
        <v>35</v>
      </c>
      <c r="C1583" s="2" t="s">
        <v>3915</v>
      </c>
      <c r="D1583" s="2" t="s">
        <v>3916</v>
      </c>
      <c r="E1583" s="2">
        <v>850</v>
      </c>
      <c r="F1583" s="2"/>
      <c r="G1583" s="2" t="s">
        <v>35</v>
      </c>
      <c r="H1583" s="2" t="s">
        <v>84</v>
      </c>
      <c r="I1583" s="2" t="s">
        <v>3917</v>
      </c>
      <c r="J1583" s="2">
        <v>1100</v>
      </c>
      <c r="K1583" s="2">
        <v>0.29411764705882359</v>
      </c>
      <c r="L1583" s="2" t="s">
        <v>94</v>
      </c>
      <c r="M1583" s="2">
        <v>5500094556</v>
      </c>
      <c r="N1583" s="2" t="s">
        <v>84</v>
      </c>
      <c r="O1583" s="2" t="s">
        <v>25</v>
      </c>
    </row>
    <row r="1584" spans="1:15" x14ac:dyDescent="0.25">
      <c r="A1584" s="2" t="s">
        <v>3918</v>
      </c>
      <c r="B1584" s="2" t="s">
        <v>21</v>
      </c>
      <c r="C1584" s="2" t="s">
        <v>3919</v>
      </c>
      <c r="D1584" s="2" t="s">
        <v>3920</v>
      </c>
      <c r="E1584" s="2">
        <v>123.91</v>
      </c>
      <c r="F1584" s="2"/>
      <c r="G1584" s="2" t="s">
        <v>21</v>
      </c>
      <c r="H1584" s="2" t="s">
        <v>3872</v>
      </c>
      <c r="I1584" s="2" t="s">
        <v>3921</v>
      </c>
      <c r="J1584" s="2">
        <v>136.30000000000001</v>
      </c>
      <c r="K1584" s="2">
        <v>9.9991929626341847E-2</v>
      </c>
      <c r="L1584" s="2" t="s">
        <v>55</v>
      </c>
      <c r="M1584" s="2">
        <v>5500094604</v>
      </c>
      <c r="N1584" s="2" t="s">
        <v>3872</v>
      </c>
      <c r="O1584" s="2" t="s">
        <v>25</v>
      </c>
    </row>
    <row r="1585" spans="1:15" x14ac:dyDescent="0.25">
      <c r="A1585" s="2" t="s">
        <v>3922</v>
      </c>
      <c r="B1585" s="2" t="s">
        <v>21</v>
      </c>
      <c r="C1585" s="2" t="s">
        <v>3923</v>
      </c>
      <c r="D1585" s="2" t="s">
        <v>3924</v>
      </c>
      <c r="E1585" s="2">
        <v>10.92</v>
      </c>
      <c r="F1585" s="2"/>
      <c r="G1585" s="2" t="s">
        <v>21</v>
      </c>
      <c r="H1585" s="2" t="s">
        <v>3872</v>
      </c>
      <c r="I1585" s="2" t="s">
        <v>3925</v>
      </c>
      <c r="J1585" s="2">
        <v>12.02</v>
      </c>
      <c r="K1585" s="2">
        <v>0.1007326007326006</v>
      </c>
      <c r="L1585" s="2" t="s">
        <v>55</v>
      </c>
      <c r="M1585" s="2">
        <v>5500094604</v>
      </c>
      <c r="N1585" s="2" t="s">
        <v>3872</v>
      </c>
      <c r="O1585" s="2" t="s">
        <v>25</v>
      </c>
    </row>
    <row r="1586" spans="1:15" x14ac:dyDescent="0.25">
      <c r="A1586" s="2" t="s">
        <v>3926</v>
      </c>
      <c r="B1586" s="2" t="s">
        <v>21</v>
      </c>
      <c r="C1586" s="2" t="s">
        <v>3927</v>
      </c>
      <c r="D1586" s="2" t="s">
        <v>3928</v>
      </c>
      <c r="E1586" s="2">
        <v>20.9</v>
      </c>
      <c r="F1586" s="2"/>
      <c r="G1586" s="2" t="s">
        <v>21</v>
      </c>
      <c r="H1586" s="2" t="s">
        <v>84</v>
      </c>
      <c r="I1586" s="2" t="s">
        <v>3929</v>
      </c>
      <c r="J1586" s="2">
        <v>23</v>
      </c>
      <c r="K1586" s="2">
        <v>0.1004784688995215</v>
      </c>
      <c r="L1586" s="2" t="s">
        <v>55</v>
      </c>
      <c r="M1586" s="2">
        <v>5500094556</v>
      </c>
      <c r="N1586" s="2" t="s">
        <v>84</v>
      </c>
      <c r="O1586" s="2" t="s">
        <v>25</v>
      </c>
    </row>
    <row r="1587" spans="1:15" x14ac:dyDescent="0.25">
      <c r="A1587" s="2" t="s">
        <v>3930</v>
      </c>
      <c r="B1587" s="2" t="s">
        <v>21</v>
      </c>
      <c r="C1587" s="2" t="s">
        <v>3931</v>
      </c>
      <c r="D1587" s="2" t="s">
        <v>3932</v>
      </c>
      <c r="E1587" s="2">
        <v>168</v>
      </c>
      <c r="F1587" s="2"/>
      <c r="G1587" s="2" t="s">
        <v>21</v>
      </c>
      <c r="H1587" s="2" t="s">
        <v>84</v>
      </c>
      <c r="I1587" s="2" t="s">
        <v>3933</v>
      </c>
      <c r="J1587" s="2">
        <v>440</v>
      </c>
      <c r="K1587" s="2">
        <v>1.6190476190476191</v>
      </c>
      <c r="L1587" s="2" t="s">
        <v>63</v>
      </c>
      <c r="M1587" s="2">
        <v>5500094556</v>
      </c>
      <c r="N1587" s="2" t="s">
        <v>84</v>
      </c>
      <c r="O1587" s="2" t="s">
        <v>25</v>
      </c>
    </row>
    <row r="1588" spans="1:15" x14ac:dyDescent="0.25">
      <c r="A1588" s="2" t="s">
        <v>3930</v>
      </c>
      <c r="B1588" s="2" t="s">
        <v>21</v>
      </c>
      <c r="C1588" s="2" t="s">
        <v>3931</v>
      </c>
      <c r="D1588" s="2" t="s">
        <v>3934</v>
      </c>
      <c r="E1588" s="2">
        <v>152</v>
      </c>
      <c r="F1588" s="2"/>
      <c r="G1588" s="2" t="s">
        <v>21</v>
      </c>
      <c r="H1588" s="2" t="s">
        <v>84</v>
      </c>
      <c r="I1588" s="2" t="s">
        <v>3933</v>
      </c>
      <c r="J1588" s="2">
        <v>440</v>
      </c>
      <c r="K1588" s="2">
        <v>1.8947368421052633</v>
      </c>
      <c r="L1588" s="2" t="s">
        <v>63</v>
      </c>
      <c r="M1588" s="2">
        <v>5500094556</v>
      </c>
      <c r="N1588" s="2" t="s">
        <v>84</v>
      </c>
      <c r="O1588" s="2" t="s">
        <v>25</v>
      </c>
    </row>
    <row r="1589" spans="1:15" x14ac:dyDescent="0.25">
      <c r="A1589" s="2" t="s">
        <v>3935</v>
      </c>
      <c r="B1589" s="2" t="s">
        <v>21</v>
      </c>
      <c r="C1589" s="2" t="s">
        <v>3936</v>
      </c>
      <c r="D1589" s="2" t="s">
        <v>3937</v>
      </c>
      <c r="E1589" s="2">
        <v>589.4</v>
      </c>
      <c r="F1589" s="2"/>
      <c r="G1589" s="2" t="s">
        <v>21</v>
      </c>
      <c r="H1589" s="2" t="s">
        <v>84</v>
      </c>
      <c r="I1589" s="2" t="s">
        <v>3938</v>
      </c>
      <c r="J1589" s="2">
        <v>1499.12</v>
      </c>
      <c r="K1589" s="2">
        <v>1.5434679334916863</v>
      </c>
      <c r="L1589" s="2" t="s">
        <v>55</v>
      </c>
      <c r="M1589" s="2">
        <v>5500094556</v>
      </c>
      <c r="N1589" s="2" t="s">
        <v>84</v>
      </c>
      <c r="O1589" s="2" t="s">
        <v>25</v>
      </c>
    </row>
    <row r="1590" spans="1:15" x14ac:dyDescent="0.25">
      <c r="A1590" s="2" t="s">
        <v>3935</v>
      </c>
      <c r="B1590" s="2" t="s">
        <v>21</v>
      </c>
      <c r="C1590" s="2" t="s">
        <v>3936</v>
      </c>
      <c r="D1590" s="2" t="s">
        <v>3939</v>
      </c>
      <c r="E1590" s="2">
        <v>773.43</v>
      </c>
      <c r="F1590" s="2"/>
      <c r="G1590" s="2" t="s">
        <v>21</v>
      </c>
      <c r="H1590" s="2" t="s">
        <v>84</v>
      </c>
      <c r="I1590" s="2" t="s">
        <v>3938</v>
      </c>
      <c r="J1590" s="2">
        <v>1499.12</v>
      </c>
      <c r="K1590" s="2">
        <v>0.93827495700968422</v>
      </c>
      <c r="L1590" s="2" t="s">
        <v>55</v>
      </c>
      <c r="M1590" s="2">
        <v>5500094556</v>
      </c>
      <c r="N1590" s="2" t="s">
        <v>84</v>
      </c>
      <c r="O1590" s="2" t="s">
        <v>25</v>
      </c>
    </row>
    <row r="1591" spans="1:15" x14ac:dyDescent="0.25">
      <c r="A1591" s="2" t="s">
        <v>3940</v>
      </c>
      <c r="B1591" s="2" t="s">
        <v>21</v>
      </c>
      <c r="C1591" s="2" t="s">
        <v>3941</v>
      </c>
      <c r="D1591" s="2" t="s">
        <v>3942</v>
      </c>
      <c r="E1591" s="2">
        <v>91.38</v>
      </c>
      <c r="F1591" s="2"/>
      <c r="G1591" s="2" t="s">
        <v>21</v>
      </c>
      <c r="H1591" s="2" t="s">
        <v>3872</v>
      </c>
      <c r="I1591" s="2" t="s">
        <v>3943</v>
      </c>
      <c r="J1591" s="2">
        <v>100.52</v>
      </c>
      <c r="K1591" s="2">
        <v>0.10002188662727085</v>
      </c>
      <c r="L1591" s="2" t="s">
        <v>55</v>
      </c>
      <c r="M1591" s="2">
        <v>5500094604</v>
      </c>
      <c r="N1591" s="2" t="s">
        <v>3872</v>
      </c>
      <c r="O1591" s="2" t="s">
        <v>25</v>
      </c>
    </row>
    <row r="1592" spans="1:15" x14ac:dyDescent="0.25">
      <c r="A1592" s="2" t="s">
        <v>3944</v>
      </c>
      <c r="B1592" s="2" t="s">
        <v>21</v>
      </c>
      <c r="C1592" s="2" t="s">
        <v>3945</v>
      </c>
      <c r="D1592" s="2" t="s">
        <v>3946</v>
      </c>
      <c r="E1592" s="2">
        <v>40.200000000000003</v>
      </c>
      <c r="F1592" s="2"/>
      <c r="G1592" s="2" t="s">
        <v>35</v>
      </c>
      <c r="H1592" s="2" t="s">
        <v>84</v>
      </c>
      <c r="I1592" s="2" t="s">
        <v>3947</v>
      </c>
      <c r="J1592" s="2">
        <v>157.66</v>
      </c>
      <c r="K1592" s="2">
        <v>2.9218905472636814</v>
      </c>
      <c r="L1592" s="2" t="s">
        <v>55</v>
      </c>
      <c r="M1592" s="2">
        <v>5500094556</v>
      </c>
      <c r="N1592" s="2" t="s">
        <v>84</v>
      </c>
      <c r="O1592" s="2" t="s">
        <v>146</v>
      </c>
    </row>
    <row r="1593" spans="1:15" x14ac:dyDescent="0.25">
      <c r="A1593" s="2" t="s">
        <v>3948</v>
      </c>
      <c r="B1593" s="2" t="s">
        <v>21</v>
      </c>
      <c r="C1593" s="2" t="s">
        <v>3949</v>
      </c>
      <c r="D1593" s="2" t="s">
        <v>3950</v>
      </c>
      <c r="E1593" s="2">
        <v>4425</v>
      </c>
      <c r="F1593" s="2"/>
      <c r="G1593" s="2" t="s">
        <v>21</v>
      </c>
      <c r="H1593" s="2" t="s">
        <v>3872</v>
      </c>
      <c r="I1593" s="2" t="s">
        <v>3951</v>
      </c>
      <c r="J1593" s="2">
        <v>4867.5</v>
      </c>
      <c r="K1593" s="2">
        <v>0.10000000000000009</v>
      </c>
      <c r="L1593" s="2" t="s">
        <v>263</v>
      </c>
      <c r="M1593" s="2">
        <v>5500094604</v>
      </c>
      <c r="N1593" s="2" t="s">
        <v>3872</v>
      </c>
      <c r="O1593" s="2" t="s">
        <v>25</v>
      </c>
    </row>
    <row r="1594" spans="1:15" x14ac:dyDescent="0.25">
      <c r="A1594" s="2" t="s">
        <v>3952</v>
      </c>
      <c r="B1594" s="2" t="s">
        <v>21</v>
      </c>
      <c r="C1594" s="2" t="s">
        <v>3953</v>
      </c>
      <c r="D1594" s="2" t="s">
        <v>3954</v>
      </c>
      <c r="E1594" s="2">
        <v>274.2</v>
      </c>
      <c r="F1594" s="2"/>
      <c r="G1594" s="2" t="e">
        <v>#N/A</v>
      </c>
      <c r="H1594" s="2" t="e">
        <v>#N/A</v>
      </c>
      <c r="I1594" s="2" t="e">
        <v>#N/A</v>
      </c>
      <c r="J1594" s="2" t="e">
        <v>#N/A</v>
      </c>
      <c r="K1594" s="2" t="e">
        <v>#N/A</v>
      </c>
      <c r="L1594" s="2" t="s">
        <v>55</v>
      </c>
      <c r="M1594" s="2">
        <v>5500079037</v>
      </c>
      <c r="N1594" s="2" t="s">
        <v>3955</v>
      </c>
      <c r="O1594" s="2" t="e">
        <v>#N/A</v>
      </c>
    </row>
    <row r="1595" spans="1:15" x14ac:dyDescent="0.25">
      <c r="A1595" s="2" t="s">
        <v>3956</v>
      </c>
      <c r="B1595" s="2" t="s">
        <v>35</v>
      </c>
      <c r="C1595" s="2" t="s">
        <v>3957</v>
      </c>
      <c r="D1595" s="2" t="s">
        <v>3958</v>
      </c>
      <c r="E1595" s="2">
        <v>608</v>
      </c>
      <c r="F1595" s="2"/>
      <c r="G1595" s="2" t="s">
        <v>35</v>
      </c>
      <c r="H1595" s="2" t="s">
        <v>84</v>
      </c>
      <c r="I1595" s="2" t="s">
        <v>3959</v>
      </c>
      <c r="J1595" s="2">
        <v>770</v>
      </c>
      <c r="K1595" s="2">
        <v>0.26644736842105265</v>
      </c>
      <c r="L1595" s="2" t="s">
        <v>94</v>
      </c>
      <c r="M1595" s="2">
        <v>5500094556</v>
      </c>
      <c r="N1595" s="2" t="s">
        <v>84</v>
      </c>
      <c r="O1595" s="2" t="s">
        <v>25</v>
      </c>
    </row>
    <row r="1596" spans="1:15" x14ac:dyDescent="0.25">
      <c r="A1596" s="2" t="s">
        <v>3960</v>
      </c>
      <c r="B1596" s="2" t="s">
        <v>21</v>
      </c>
      <c r="C1596" s="2" t="s">
        <v>3961</v>
      </c>
      <c r="D1596" s="2" t="s">
        <v>3962</v>
      </c>
      <c r="E1596" s="2">
        <v>64.58</v>
      </c>
      <c r="F1596" s="2"/>
      <c r="G1596" s="2" t="s">
        <v>21</v>
      </c>
      <c r="H1596" s="2" t="s">
        <v>84</v>
      </c>
      <c r="I1596" s="2" t="s">
        <v>3963</v>
      </c>
      <c r="J1596" s="2">
        <v>121.04</v>
      </c>
      <c r="K1596" s="2">
        <v>0.87426447816661512</v>
      </c>
      <c r="L1596" s="2" t="s">
        <v>55</v>
      </c>
      <c r="M1596" s="2">
        <v>5500094556</v>
      </c>
      <c r="N1596" s="2" t="s">
        <v>84</v>
      </c>
      <c r="O1596" s="2" t="s">
        <v>25</v>
      </c>
    </row>
    <row r="1597" spans="1:15" x14ac:dyDescent="0.25">
      <c r="A1597" s="2" t="s">
        <v>3964</v>
      </c>
      <c r="B1597" s="2" t="s">
        <v>21</v>
      </c>
      <c r="C1597" s="2" t="s">
        <v>3965</v>
      </c>
      <c r="D1597" s="2" t="s">
        <v>3966</v>
      </c>
      <c r="E1597" s="2">
        <v>831.56</v>
      </c>
      <c r="F1597" s="2"/>
      <c r="G1597" s="2" t="s">
        <v>21</v>
      </c>
      <c r="H1597" s="2" t="s">
        <v>168</v>
      </c>
      <c r="I1597" s="2" t="s">
        <v>3967</v>
      </c>
      <c r="J1597" s="2">
        <v>914.72</v>
      </c>
      <c r="K1597" s="2">
        <v>0.1000048102361828</v>
      </c>
      <c r="L1597" s="2" t="s">
        <v>55</v>
      </c>
      <c r="M1597" s="2">
        <v>5500107279</v>
      </c>
      <c r="N1597" s="2" t="s">
        <v>168</v>
      </c>
      <c r="O1597" s="2" t="s">
        <v>25</v>
      </c>
    </row>
    <row r="1598" spans="1:15" x14ac:dyDescent="0.25">
      <c r="A1598" s="2" t="s">
        <v>3968</v>
      </c>
      <c r="B1598" s="2" t="s">
        <v>21</v>
      </c>
      <c r="C1598" s="2" t="s">
        <v>3969</v>
      </c>
      <c r="D1598" s="2" t="s">
        <v>3970</v>
      </c>
      <c r="E1598" s="2">
        <v>108.1</v>
      </c>
      <c r="F1598" s="2"/>
      <c r="G1598" s="2" t="s">
        <v>21</v>
      </c>
      <c r="H1598" s="2" t="s">
        <v>3872</v>
      </c>
      <c r="I1598" s="2" t="s">
        <v>3971</v>
      </c>
      <c r="J1598" s="2">
        <v>523.72</v>
      </c>
      <c r="K1598" s="2">
        <v>3.8447733580018504</v>
      </c>
      <c r="L1598" s="2" t="s">
        <v>55</v>
      </c>
      <c r="M1598" s="2">
        <v>5500094604</v>
      </c>
      <c r="N1598" s="2" t="s">
        <v>3872</v>
      </c>
      <c r="O1598" s="2" t="s">
        <v>25</v>
      </c>
    </row>
    <row r="1599" spans="1:15" x14ac:dyDescent="0.25">
      <c r="A1599" s="2" t="s">
        <v>3968</v>
      </c>
      <c r="B1599" s="2" t="s">
        <v>21</v>
      </c>
      <c r="C1599" s="2" t="s">
        <v>3969</v>
      </c>
      <c r="D1599" s="2" t="s">
        <v>3972</v>
      </c>
      <c r="E1599" s="2">
        <v>368</v>
      </c>
      <c r="F1599" s="2"/>
      <c r="G1599" s="2" t="s">
        <v>21</v>
      </c>
      <c r="H1599" s="2" t="s">
        <v>3872</v>
      </c>
      <c r="I1599" s="2" t="s">
        <v>3971</v>
      </c>
      <c r="J1599" s="2">
        <v>523.72</v>
      </c>
      <c r="K1599" s="2">
        <v>0.42315217391304349</v>
      </c>
      <c r="L1599" s="2" t="s">
        <v>55</v>
      </c>
      <c r="M1599" s="2">
        <v>5500094604</v>
      </c>
      <c r="N1599" s="2" t="s">
        <v>3872</v>
      </c>
      <c r="O1599" s="2" t="s">
        <v>25</v>
      </c>
    </row>
    <row r="1600" spans="1:15" x14ac:dyDescent="0.25">
      <c r="A1600" s="2" t="s">
        <v>3973</v>
      </c>
      <c r="B1600" s="2" t="s">
        <v>21</v>
      </c>
      <c r="C1600" s="2" t="s">
        <v>3974</v>
      </c>
      <c r="D1600" s="2" t="s">
        <v>3975</v>
      </c>
      <c r="E1600" s="2">
        <v>320</v>
      </c>
      <c r="F1600" s="2"/>
      <c r="G1600" s="2" t="s">
        <v>21</v>
      </c>
      <c r="H1600" s="2" t="s">
        <v>84</v>
      </c>
      <c r="I1600" s="2" t="s">
        <v>3976</v>
      </c>
      <c r="J1600" s="2">
        <v>360.71</v>
      </c>
      <c r="K1600" s="2">
        <v>0.12721874999999994</v>
      </c>
      <c r="L1600" s="2" t="s">
        <v>55</v>
      </c>
      <c r="M1600" s="2">
        <v>5500094556</v>
      </c>
      <c r="N1600" s="2" t="s">
        <v>84</v>
      </c>
      <c r="O1600" s="2" t="s">
        <v>25</v>
      </c>
    </row>
    <row r="1601" spans="1:15" x14ac:dyDescent="0.25">
      <c r="A1601" s="2" t="s">
        <v>3977</v>
      </c>
      <c r="B1601" s="2" t="s">
        <v>21</v>
      </c>
      <c r="C1601" s="2" t="s">
        <v>3978</v>
      </c>
      <c r="D1601" s="2" t="s">
        <v>3979</v>
      </c>
      <c r="E1601" s="2">
        <v>122.17</v>
      </c>
      <c r="F1601" s="2"/>
      <c r="G1601" s="2" t="s">
        <v>21</v>
      </c>
      <c r="H1601" s="2" t="s">
        <v>3872</v>
      </c>
      <c r="I1601" s="2" t="s">
        <v>3980</v>
      </c>
      <c r="J1601" s="2">
        <v>134.38999999999999</v>
      </c>
      <c r="K1601" s="2">
        <v>0.10002455594663151</v>
      </c>
      <c r="L1601" s="2" t="s">
        <v>263</v>
      </c>
      <c r="M1601" s="2">
        <v>5500094604</v>
      </c>
      <c r="N1601" s="2" t="s">
        <v>3872</v>
      </c>
      <c r="O1601" s="2" t="s">
        <v>25</v>
      </c>
    </row>
    <row r="1602" spans="1:15" x14ac:dyDescent="0.25">
      <c r="A1602" s="2" t="s">
        <v>3981</v>
      </c>
      <c r="B1602" s="2" t="s">
        <v>21</v>
      </c>
      <c r="C1602" s="2" t="s">
        <v>3982</v>
      </c>
      <c r="D1602" s="2" t="s">
        <v>3983</v>
      </c>
      <c r="E1602" s="2">
        <v>358.5</v>
      </c>
      <c r="F1602" s="2"/>
      <c r="G1602" s="2" t="s">
        <v>21</v>
      </c>
      <c r="H1602" s="2" t="s">
        <v>84</v>
      </c>
      <c r="I1602" s="2" t="s">
        <v>3984</v>
      </c>
      <c r="J1602" s="2">
        <v>2633.88</v>
      </c>
      <c r="K1602" s="2">
        <v>6.3469456066945611</v>
      </c>
      <c r="L1602" s="2" t="s">
        <v>55</v>
      </c>
      <c r="M1602" s="2">
        <v>5500094556</v>
      </c>
      <c r="N1602" s="2" t="s">
        <v>84</v>
      </c>
      <c r="O1602" s="2" t="s">
        <v>25</v>
      </c>
    </row>
    <row r="1603" spans="1:15" x14ac:dyDescent="0.25">
      <c r="A1603" s="2" t="s">
        <v>3981</v>
      </c>
      <c r="B1603" s="2" t="s">
        <v>21</v>
      </c>
      <c r="C1603" s="2" t="s">
        <v>3982</v>
      </c>
      <c r="D1603" s="2" t="s">
        <v>3985</v>
      </c>
      <c r="E1603" s="2">
        <v>14.95</v>
      </c>
      <c r="F1603" s="2"/>
      <c r="G1603" s="2" t="s">
        <v>21</v>
      </c>
      <c r="H1603" s="2" t="s">
        <v>84</v>
      </c>
      <c r="I1603" s="2" t="s">
        <v>3984</v>
      </c>
      <c r="J1603" s="2">
        <v>2633.88</v>
      </c>
      <c r="K1603" s="2">
        <v>175.17926421404684</v>
      </c>
      <c r="L1603" s="2" t="s">
        <v>55</v>
      </c>
      <c r="M1603" s="2">
        <v>5500094556</v>
      </c>
      <c r="N1603" s="2" t="s">
        <v>84</v>
      </c>
      <c r="O1603" s="2" t="s">
        <v>25</v>
      </c>
    </row>
    <row r="1604" spans="1:15" x14ac:dyDescent="0.25">
      <c r="A1604" s="2" t="s">
        <v>3981</v>
      </c>
      <c r="B1604" s="2" t="s">
        <v>21</v>
      </c>
      <c r="C1604" s="2" t="s">
        <v>3982</v>
      </c>
      <c r="D1604" s="2" t="s">
        <v>3986</v>
      </c>
      <c r="E1604" s="2">
        <v>17.96</v>
      </c>
      <c r="F1604" s="2"/>
      <c r="G1604" s="2" t="s">
        <v>21</v>
      </c>
      <c r="H1604" s="2" t="s">
        <v>84</v>
      </c>
      <c r="I1604" s="2" t="s">
        <v>3984</v>
      </c>
      <c r="J1604" s="2">
        <v>2633.88</v>
      </c>
      <c r="K1604" s="2">
        <v>145.65256124721603</v>
      </c>
      <c r="L1604" s="2" t="s">
        <v>55</v>
      </c>
      <c r="M1604" s="2">
        <v>5500094556</v>
      </c>
      <c r="N1604" s="2" t="s">
        <v>84</v>
      </c>
      <c r="O1604" s="2" t="s">
        <v>25</v>
      </c>
    </row>
    <row r="1605" spans="1:15" x14ac:dyDescent="0.25">
      <c r="A1605" s="2" t="s">
        <v>3981</v>
      </c>
      <c r="B1605" s="2" t="s">
        <v>21</v>
      </c>
      <c r="C1605" s="2" t="s">
        <v>3982</v>
      </c>
      <c r="D1605" s="2" t="s">
        <v>3987</v>
      </c>
      <c r="E1605" s="2">
        <v>11.95</v>
      </c>
      <c r="F1605" s="2"/>
      <c r="G1605" s="2" t="s">
        <v>21</v>
      </c>
      <c r="H1605" s="2" t="s">
        <v>84</v>
      </c>
      <c r="I1605" s="2" t="s">
        <v>3984</v>
      </c>
      <c r="J1605" s="2">
        <v>2633.88</v>
      </c>
      <c r="K1605" s="2">
        <v>219.40836820083683</v>
      </c>
      <c r="L1605" s="2" t="s">
        <v>55</v>
      </c>
      <c r="M1605" s="2">
        <v>5500094556</v>
      </c>
      <c r="N1605" s="2" t="s">
        <v>84</v>
      </c>
      <c r="O1605" s="2" t="s">
        <v>25</v>
      </c>
    </row>
    <row r="1606" spans="1:15" x14ac:dyDescent="0.25">
      <c r="A1606" s="2" t="s">
        <v>3981</v>
      </c>
      <c r="B1606" s="2" t="s">
        <v>21</v>
      </c>
      <c r="C1606" s="2" t="s">
        <v>3982</v>
      </c>
      <c r="D1606" s="2" t="s">
        <v>3988</v>
      </c>
      <c r="E1606" s="2">
        <v>1404.13</v>
      </c>
      <c r="F1606" s="2"/>
      <c r="G1606" s="2" t="s">
        <v>21</v>
      </c>
      <c r="H1606" s="2" t="s">
        <v>84</v>
      </c>
      <c r="I1606" s="2" t="s">
        <v>3984</v>
      </c>
      <c r="J1606" s="2">
        <v>2633.88</v>
      </c>
      <c r="K1606" s="2">
        <v>0.87580921994402217</v>
      </c>
      <c r="L1606" s="2" t="s">
        <v>55</v>
      </c>
      <c r="M1606" s="2">
        <v>5500094556</v>
      </c>
      <c r="N1606" s="2" t="s">
        <v>84</v>
      </c>
      <c r="O1606" s="2" t="s">
        <v>25</v>
      </c>
    </row>
    <row r="1607" spans="1:15" x14ac:dyDescent="0.25">
      <c r="A1607" s="2" t="s">
        <v>3981</v>
      </c>
      <c r="B1607" s="2" t="s">
        <v>21</v>
      </c>
      <c r="C1607" s="2" t="s">
        <v>3982</v>
      </c>
      <c r="D1607" s="2" t="s">
        <v>3989</v>
      </c>
      <c r="E1607" s="2">
        <v>256.93</v>
      </c>
      <c r="F1607" s="2"/>
      <c r="G1607" s="2" t="s">
        <v>21</v>
      </c>
      <c r="H1607" s="2" t="s">
        <v>84</v>
      </c>
      <c r="I1607" s="2" t="s">
        <v>3984</v>
      </c>
      <c r="J1607" s="2">
        <v>2633.88</v>
      </c>
      <c r="K1607" s="2">
        <v>9.2513525084653416</v>
      </c>
      <c r="L1607" s="2" t="s">
        <v>55</v>
      </c>
      <c r="M1607" s="2">
        <v>5500094556</v>
      </c>
      <c r="N1607" s="2" t="s">
        <v>84</v>
      </c>
      <c r="O1607" s="2" t="s">
        <v>25</v>
      </c>
    </row>
    <row r="1608" spans="1:15" x14ac:dyDescent="0.25">
      <c r="A1608" s="2" t="s">
        <v>3981</v>
      </c>
      <c r="B1608" s="2" t="s">
        <v>21</v>
      </c>
      <c r="C1608" s="2" t="s">
        <v>3982</v>
      </c>
      <c r="D1608" s="2" t="s">
        <v>3990</v>
      </c>
      <c r="E1608" s="2">
        <v>230.04</v>
      </c>
      <c r="F1608" s="2"/>
      <c r="G1608" s="2" t="s">
        <v>21</v>
      </c>
      <c r="H1608" s="2" t="s">
        <v>84</v>
      </c>
      <c r="I1608" s="2" t="s">
        <v>3984</v>
      </c>
      <c r="J1608" s="2">
        <v>2633.88</v>
      </c>
      <c r="K1608" s="2">
        <v>10.449660928534168</v>
      </c>
      <c r="L1608" s="2" t="s">
        <v>55</v>
      </c>
      <c r="M1608" s="2">
        <v>5500094556</v>
      </c>
      <c r="N1608" s="2" t="s">
        <v>84</v>
      </c>
      <c r="O1608" s="2" t="s">
        <v>25</v>
      </c>
    </row>
    <row r="1609" spans="1:15" x14ac:dyDescent="0.25">
      <c r="A1609" s="2" t="s">
        <v>3981</v>
      </c>
      <c r="B1609" s="2" t="s">
        <v>21</v>
      </c>
      <c r="C1609" s="2" t="s">
        <v>3991</v>
      </c>
      <c r="D1609" s="2" t="s">
        <v>3983</v>
      </c>
      <c r="E1609" s="2">
        <v>358.5</v>
      </c>
      <c r="F1609" s="2"/>
      <c r="G1609" s="2" t="s">
        <v>21</v>
      </c>
      <c r="H1609" s="2" t="s">
        <v>84</v>
      </c>
      <c r="I1609" s="2" t="s">
        <v>3984</v>
      </c>
      <c r="J1609" s="2">
        <v>2633.88</v>
      </c>
      <c r="K1609" s="2">
        <v>6.3469456066945611</v>
      </c>
      <c r="L1609" s="2" t="s">
        <v>55</v>
      </c>
      <c r="M1609" s="2">
        <v>5500094556</v>
      </c>
      <c r="N1609" s="2" t="s">
        <v>84</v>
      </c>
      <c r="O1609" s="2" t="s">
        <v>25</v>
      </c>
    </row>
    <row r="1610" spans="1:15" x14ac:dyDescent="0.25">
      <c r="A1610" s="2" t="s">
        <v>3981</v>
      </c>
      <c r="B1610" s="2" t="s">
        <v>21</v>
      </c>
      <c r="C1610" s="2" t="s">
        <v>3991</v>
      </c>
      <c r="D1610" s="2" t="s">
        <v>3985</v>
      </c>
      <c r="E1610" s="2">
        <v>14.95</v>
      </c>
      <c r="F1610" s="2"/>
      <c r="G1610" s="2" t="s">
        <v>21</v>
      </c>
      <c r="H1610" s="2" t="s">
        <v>84</v>
      </c>
      <c r="I1610" s="2" t="s">
        <v>3984</v>
      </c>
      <c r="J1610" s="2">
        <v>2633.88</v>
      </c>
      <c r="K1610" s="2">
        <v>175.17926421404684</v>
      </c>
      <c r="L1610" s="2" t="s">
        <v>55</v>
      </c>
      <c r="M1610" s="2">
        <v>5500094556</v>
      </c>
      <c r="N1610" s="2" t="s">
        <v>84</v>
      </c>
      <c r="O1610" s="2" t="s">
        <v>25</v>
      </c>
    </row>
    <row r="1611" spans="1:15" x14ac:dyDescent="0.25">
      <c r="A1611" s="2" t="s">
        <v>3981</v>
      </c>
      <c r="B1611" s="2" t="s">
        <v>21</v>
      </c>
      <c r="C1611" s="2" t="s">
        <v>3991</v>
      </c>
      <c r="D1611" s="2" t="s">
        <v>3986</v>
      </c>
      <c r="E1611" s="2">
        <v>17.96</v>
      </c>
      <c r="F1611" s="2"/>
      <c r="G1611" s="2" t="s">
        <v>21</v>
      </c>
      <c r="H1611" s="2" t="s">
        <v>84</v>
      </c>
      <c r="I1611" s="2" t="s">
        <v>3984</v>
      </c>
      <c r="J1611" s="2">
        <v>2633.88</v>
      </c>
      <c r="K1611" s="2">
        <v>145.65256124721603</v>
      </c>
      <c r="L1611" s="2" t="s">
        <v>55</v>
      </c>
      <c r="M1611" s="2">
        <v>5500094556</v>
      </c>
      <c r="N1611" s="2" t="s">
        <v>84</v>
      </c>
      <c r="O1611" s="2" t="s">
        <v>25</v>
      </c>
    </row>
    <row r="1612" spans="1:15" x14ac:dyDescent="0.25">
      <c r="A1612" s="2" t="s">
        <v>3981</v>
      </c>
      <c r="B1612" s="2" t="s">
        <v>21</v>
      </c>
      <c r="C1612" s="2" t="s">
        <v>3991</v>
      </c>
      <c r="D1612" s="2" t="s">
        <v>3987</v>
      </c>
      <c r="E1612" s="2">
        <v>11.95</v>
      </c>
      <c r="F1612" s="2"/>
      <c r="G1612" s="2" t="s">
        <v>21</v>
      </c>
      <c r="H1612" s="2" t="s">
        <v>84</v>
      </c>
      <c r="I1612" s="2" t="s">
        <v>3984</v>
      </c>
      <c r="J1612" s="2">
        <v>2633.88</v>
      </c>
      <c r="K1612" s="2">
        <v>219.40836820083683</v>
      </c>
      <c r="L1612" s="2" t="s">
        <v>55</v>
      </c>
      <c r="M1612" s="2">
        <v>5500094556</v>
      </c>
      <c r="N1612" s="2" t="s">
        <v>84</v>
      </c>
      <c r="O1612" s="2" t="s">
        <v>25</v>
      </c>
    </row>
    <row r="1613" spans="1:15" x14ac:dyDescent="0.25">
      <c r="A1613" s="2" t="s">
        <v>3981</v>
      </c>
      <c r="B1613" s="2" t="s">
        <v>21</v>
      </c>
      <c r="C1613" s="2" t="s">
        <v>3991</v>
      </c>
      <c r="D1613" s="2" t="s">
        <v>3988</v>
      </c>
      <c r="E1613" s="2">
        <v>1404.13</v>
      </c>
      <c r="F1613" s="2"/>
      <c r="G1613" s="2" t="s">
        <v>21</v>
      </c>
      <c r="H1613" s="2" t="s">
        <v>84</v>
      </c>
      <c r="I1613" s="2" t="s">
        <v>3984</v>
      </c>
      <c r="J1613" s="2">
        <v>2633.88</v>
      </c>
      <c r="K1613" s="2">
        <v>0.87580921994402217</v>
      </c>
      <c r="L1613" s="2" t="s">
        <v>55</v>
      </c>
      <c r="M1613" s="2">
        <v>5500094556</v>
      </c>
      <c r="N1613" s="2" t="s">
        <v>84</v>
      </c>
      <c r="O1613" s="2" t="s">
        <v>25</v>
      </c>
    </row>
    <row r="1614" spans="1:15" x14ac:dyDescent="0.25">
      <c r="A1614" s="2" t="s">
        <v>3981</v>
      </c>
      <c r="B1614" s="2" t="s">
        <v>21</v>
      </c>
      <c r="C1614" s="2" t="s">
        <v>3991</v>
      </c>
      <c r="D1614" s="2" t="s">
        <v>3989</v>
      </c>
      <c r="E1614" s="2">
        <v>256.93</v>
      </c>
      <c r="F1614" s="2"/>
      <c r="G1614" s="2" t="s">
        <v>21</v>
      </c>
      <c r="H1614" s="2" t="s">
        <v>84</v>
      </c>
      <c r="I1614" s="2" t="s">
        <v>3984</v>
      </c>
      <c r="J1614" s="2">
        <v>2633.88</v>
      </c>
      <c r="K1614" s="2">
        <v>9.2513525084653416</v>
      </c>
      <c r="L1614" s="2" t="s">
        <v>55</v>
      </c>
      <c r="M1614" s="2">
        <v>5500094556</v>
      </c>
      <c r="N1614" s="2" t="s">
        <v>84</v>
      </c>
      <c r="O1614" s="2" t="s">
        <v>25</v>
      </c>
    </row>
    <row r="1615" spans="1:15" x14ac:dyDescent="0.25">
      <c r="A1615" s="2" t="s">
        <v>3981</v>
      </c>
      <c r="B1615" s="2" t="s">
        <v>21</v>
      </c>
      <c r="C1615" s="2" t="s">
        <v>3991</v>
      </c>
      <c r="D1615" s="2" t="s">
        <v>3990</v>
      </c>
      <c r="E1615" s="2">
        <v>230.04</v>
      </c>
      <c r="F1615" s="2"/>
      <c r="G1615" s="2" t="s">
        <v>21</v>
      </c>
      <c r="H1615" s="2" t="s">
        <v>84</v>
      </c>
      <c r="I1615" s="2" t="s">
        <v>3984</v>
      </c>
      <c r="J1615" s="2">
        <v>2633.88</v>
      </c>
      <c r="K1615" s="2">
        <v>10.449660928534168</v>
      </c>
      <c r="L1615" s="2" t="s">
        <v>55</v>
      </c>
      <c r="M1615" s="2">
        <v>5500094556</v>
      </c>
      <c r="N1615" s="2" t="s">
        <v>84</v>
      </c>
      <c r="O1615" s="2" t="s">
        <v>25</v>
      </c>
    </row>
    <row r="1616" spans="1:15" x14ac:dyDescent="0.25">
      <c r="A1616" s="2" t="s">
        <v>3992</v>
      </c>
      <c r="B1616" s="2" t="s">
        <v>21</v>
      </c>
      <c r="C1616" s="2" t="s">
        <v>3993</v>
      </c>
      <c r="D1616" s="2" t="s">
        <v>3994</v>
      </c>
      <c r="E1616" s="2">
        <v>104.3</v>
      </c>
      <c r="F1616" s="2"/>
      <c r="G1616" s="2" t="s">
        <v>21</v>
      </c>
      <c r="H1616" s="2" t="s">
        <v>84</v>
      </c>
      <c r="I1616" s="2" t="s">
        <v>3995</v>
      </c>
      <c r="J1616" s="2">
        <v>493.88</v>
      </c>
      <c r="K1616" s="2">
        <v>3.7351869606903163</v>
      </c>
      <c r="L1616" s="2" t="s">
        <v>63</v>
      </c>
      <c r="M1616" s="2">
        <v>5500094556</v>
      </c>
      <c r="N1616" s="2" t="s">
        <v>84</v>
      </c>
      <c r="O1616" s="2" t="s">
        <v>25</v>
      </c>
    </row>
    <row r="1617" spans="1:15" x14ac:dyDescent="0.25">
      <c r="A1617" s="2" t="s">
        <v>3992</v>
      </c>
      <c r="B1617" s="2" t="s">
        <v>21</v>
      </c>
      <c r="C1617" s="2" t="s">
        <v>3993</v>
      </c>
      <c r="D1617" s="2" t="s">
        <v>3996</v>
      </c>
      <c r="E1617" s="2">
        <v>277.33</v>
      </c>
      <c r="F1617" s="2"/>
      <c r="G1617" s="2" t="s">
        <v>21</v>
      </c>
      <c r="H1617" s="2" t="s">
        <v>84</v>
      </c>
      <c r="I1617" s="2" t="s">
        <v>3995</v>
      </c>
      <c r="J1617" s="2">
        <v>493.88</v>
      </c>
      <c r="K1617" s="2">
        <v>0.7808387120037501</v>
      </c>
      <c r="L1617" s="2" t="s">
        <v>63</v>
      </c>
      <c r="M1617" s="2">
        <v>5500094556</v>
      </c>
      <c r="N1617" s="2" t="s">
        <v>84</v>
      </c>
      <c r="O1617" s="2" t="s">
        <v>25</v>
      </c>
    </row>
    <row r="1618" spans="1:15" x14ac:dyDescent="0.25">
      <c r="A1618" s="2" t="s">
        <v>3997</v>
      </c>
      <c r="B1618" s="2" t="s">
        <v>21</v>
      </c>
      <c r="C1618" s="2" t="s">
        <v>3998</v>
      </c>
      <c r="D1618" s="2" t="s">
        <v>3999</v>
      </c>
      <c r="E1618" s="2">
        <v>176</v>
      </c>
      <c r="F1618" s="2"/>
      <c r="G1618" s="2" t="s">
        <v>21</v>
      </c>
      <c r="H1618" s="2" t="s">
        <v>3872</v>
      </c>
      <c r="I1618" s="2" t="s">
        <v>4000</v>
      </c>
      <c r="J1618" s="2">
        <v>193.6</v>
      </c>
      <c r="K1618" s="2">
        <v>9.9999999999999867E-2</v>
      </c>
      <c r="L1618" s="2" t="s">
        <v>55</v>
      </c>
      <c r="M1618" s="2">
        <v>5500094604</v>
      </c>
      <c r="N1618" s="2" t="s">
        <v>3872</v>
      </c>
      <c r="O1618" s="2" t="s">
        <v>25</v>
      </c>
    </row>
    <row r="1619" spans="1:15" x14ac:dyDescent="0.25">
      <c r="A1619" s="2" t="s">
        <v>4001</v>
      </c>
      <c r="B1619" s="2" t="s">
        <v>21</v>
      </c>
      <c r="C1619" s="2" t="s">
        <v>4002</v>
      </c>
      <c r="D1619" s="2" t="s">
        <v>4003</v>
      </c>
      <c r="E1619" s="2">
        <v>250</v>
      </c>
      <c r="F1619" s="2"/>
      <c r="G1619" s="2" t="s">
        <v>21</v>
      </c>
      <c r="H1619" s="2" t="s">
        <v>3872</v>
      </c>
      <c r="I1619" s="2" t="s">
        <v>4004</v>
      </c>
      <c r="J1619" s="2">
        <v>517</v>
      </c>
      <c r="K1619" s="2">
        <v>1.0680000000000001</v>
      </c>
      <c r="L1619" s="2" t="s">
        <v>55</v>
      </c>
      <c r="M1619" s="2">
        <v>5500094604</v>
      </c>
      <c r="N1619" s="2" t="s">
        <v>3872</v>
      </c>
      <c r="O1619" s="2" t="s">
        <v>25</v>
      </c>
    </row>
    <row r="1620" spans="1:15" x14ac:dyDescent="0.25">
      <c r="A1620" s="2" t="s">
        <v>4001</v>
      </c>
      <c r="B1620" s="2" t="s">
        <v>21</v>
      </c>
      <c r="C1620" s="2" t="s">
        <v>4002</v>
      </c>
      <c r="D1620" s="2" t="s">
        <v>4005</v>
      </c>
      <c r="E1620" s="2">
        <v>220</v>
      </c>
      <c r="F1620" s="2"/>
      <c r="G1620" s="2" t="s">
        <v>21</v>
      </c>
      <c r="H1620" s="2" t="s">
        <v>3872</v>
      </c>
      <c r="I1620" s="2" t="s">
        <v>4004</v>
      </c>
      <c r="J1620" s="2">
        <v>517</v>
      </c>
      <c r="K1620" s="2">
        <v>1.35</v>
      </c>
      <c r="L1620" s="2" t="s">
        <v>55</v>
      </c>
      <c r="M1620" s="2">
        <v>5500094604</v>
      </c>
      <c r="N1620" s="2" t="s">
        <v>3872</v>
      </c>
      <c r="O1620" s="2" t="s">
        <v>25</v>
      </c>
    </row>
    <row r="1621" spans="1:15" x14ac:dyDescent="0.25">
      <c r="A1621" s="2" t="s">
        <v>4006</v>
      </c>
      <c r="B1621" s="2" t="s">
        <v>21</v>
      </c>
      <c r="C1621" s="2" t="s">
        <v>4007</v>
      </c>
      <c r="D1621" s="2" t="s">
        <v>4008</v>
      </c>
      <c r="E1621" s="2">
        <v>172.32</v>
      </c>
      <c r="F1621" s="2"/>
      <c r="G1621" s="2" t="s">
        <v>21</v>
      </c>
      <c r="H1621" s="2" t="s">
        <v>168</v>
      </c>
      <c r="I1621" s="2" t="s">
        <v>4009</v>
      </c>
      <c r="J1621" s="2">
        <v>189.6</v>
      </c>
      <c r="K1621" s="2">
        <v>0.10027855153203347</v>
      </c>
      <c r="L1621" s="2" t="s">
        <v>55</v>
      </c>
      <c r="M1621" s="2">
        <v>5500107279</v>
      </c>
      <c r="N1621" s="2" t="s">
        <v>168</v>
      </c>
      <c r="O1621" s="2" t="s">
        <v>25</v>
      </c>
    </row>
    <row r="1622" spans="1:15" x14ac:dyDescent="0.25">
      <c r="A1622" s="2" t="s">
        <v>4010</v>
      </c>
      <c r="B1622" s="2" t="s">
        <v>21</v>
      </c>
      <c r="C1622" s="2" t="s">
        <v>4011</v>
      </c>
      <c r="D1622" s="2" t="s">
        <v>4012</v>
      </c>
      <c r="E1622" s="2">
        <v>20.8</v>
      </c>
      <c r="F1622" s="2"/>
      <c r="G1622" s="2" t="s">
        <v>21</v>
      </c>
      <c r="H1622" s="2" t="s">
        <v>3872</v>
      </c>
      <c r="I1622" s="2" t="s">
        <v>4013</v>
      </c>
      <c r="J1622" s="2">
        <v>22.9</v>
      </c>
      <c r="K1622" s="2">
        <v>0.10096153846153832</v>
      </c>
      <c r="L1622" s="2" t="s">
        <v>55</v>
      </c>
      <c r="M1622" s="2">
        <v>5500094604</v>
      </c>
      <c r="N1622" s="2" t="s">
        <v>3872</v>
      </c>
      <c r="O1622" s="2" t="s">
        <v>25</v>
      </c>
    </row>
    <row r="1623" spans="1:15" x14ac:dyDescent="0.25">
      <c r="A1623" s="2" t="s">
        <v>4014</v>
      </c>
      <c r="B1623" s="2" t="s">
        <v>21</v>
      </c>
      <c r="C1623" s="2" t="s">
        <v>4015</v>
      </c>
      <c r="D1623" s="2" t="s">
        <v>4016</v>
      </c>
      <c r="E1623" s="2">
        <v>16.34</v>
      </c>
      <c r="F1623" s="2"/>
      <c r="G1623" s="2" t="s">
        <v>21</v>
      </c>
      <c r="H1623" s="2" t="s">
        <v>3872</v>
      </c>
      <c r="I1623" s="2" t="s">
        <v>4017</v>
      </c>
      <c r="J1623" s="2">
        <v>18</v>
      </c>
      <c r="K1623" s="2">
        <v>0.10159118727050176</v>
      </c>
      <c r="L1623" s="2" t="s">
        <v>55</v>
      </c>
      <c r="M1623" s="2">
        <v>5500094604</v>
      </c>
      <c r="N1623" s="2" t="s">
        <v>3872</v>
      </c>
      <c r="O1623" s="2" t="s">
        <v>25</v>
      </c>
    </row>
    <row r="1624" spans="1:15" x14ac:dyDescent="0.25">
      <c r="A1624" s="2" t="s">
        <v>4018</v>
      </c>
      <c r="B1624" s="2" t="s">
        <v>35</v>
      </c>
      <c r="C1624" s="2" t="s">
        <v>4019</v>
      </c>
      <c r="D1624" s="2" t="s">
        <v>4020</v>
      </c>
      <c r="E1624" s="2">
        <v>2048.42</v>
      </c>
      <c r="F1624" s="2"/>
      <c r="G1624" s="2" t="s">
        <v>21</v>
      </c>
      <c r="H1624" s="2" t="s">
        <v>84</v>
      </c>
      <c r="I1624" s="2" t="s">
        <v>4021</v>
      </c>
      <c r="J1624" s="2">
        <v>2277.75</v>
      </c>
      <c r="K1624" s="2">
        <v>0.11195457962722477</v>
      </c>
      <c r="L1624" s="2" t="s">
        <v>226</v>
      </c>
      <c r="M1624" s="2">
        <v>5500094556</v>
      </c>
      <c r="N1624" s="2" t="s">
        <v>84</v>
      </c>
      <c r="O1624" s="2" t="s">
        <v>146</v>
      </c>
    </row>
    <row r="1625" spans="1:15" x14ac:dyDescent="0.25">
      <c r="A1625" s="2" t="s">
        <v>4022</v>
      </c>
      <c r="B1625" s="2" t="s">
        <v>35</v>
      </c>
      <c r="C1625" s="2" t="s">
        <v>4023</v>
      </c>
      <c r="D1625" s="2" t="s">
        <v>4024</v>
      </c>
      <c r="E1625" s="2">
        <v>249.38</v>
      </c>
      <c r="F1625" s="2"/>
      <c r="G1625" s="2" t="s">
        <v>35</v>
      </c>
      <c r="H1625" s="2" t="s">
        <v>84</v>
      </c>
      <c r="I1625" s="2" t="s">
        <v>4025</v>
      </c>
      <c r="J1625" s="2">
        <v>274.32</v>
      </c>
      <c r="K1625" s="2">
        <v>0.10000801988932562</v>
      </c>
      <c r="L1625" s="2" t="s">
        <v>94</v>
      </c>
      <c r="M1625" s="2">
        <v>5500094556</v>
      </c>
      <c r="N1625" s="2" t="s">
        <v>84</v>
      </c>
      <c r="O1625" s="2" t="s">
        <v>25</v>
      </c>
    </row>
    <row r="1626" spans="1:15" x14ac:dyDescent="0.25">
      <c r="A1626" s="2" t="s">
        <v>4026</v>
      </c>
      <c r="B1626" s="2" t="s">
        <v>21</v>
      </c>
      <c r="C1626" s="2" t="s">
        <v>4027</v>
      </c>
      <c r="D1626" s="2" t="s">
        <v>4028</v>
      </c>
      <c r="E1626" s="2">
        <v>491</v>
      </c>
      <c r="F1626" s="2"/>
      <c r="G1626" s="2" t="s">
        <v>21</v>
      </c>
      <c r="H1626" s="2" t="s">
        <v>84</v>
      </c>
      <c r="I1626" s="2" t="s">
        <v>4029</v>
      </c>
      <c r="J1626" s="2">
        <v>1269.4000000000001</v>
      </c>
      <c r="K1626" s="2">
        <v>1.5853360488798374</v>
      </c>
      <c r="L1626" s="2" t="s">
        <v>94</v>
      </c>
      <c r="M1626" s="2">
        <v>5500094556</v>
      </c>
      <c r="N1626" s="2" t="s">
        <v>84</v>
      </c>
      <c r="O1626" s="2" t="s">
        <v>25</v>
      </c>
    </row>
    <row r="1627" spans="1:15" x14ac:dyDescent="0.25">
      <c r="A1627" s="2" t="s">
        <v>4026</v>
      </c>
      <c r="B1627" s="2" t="s">
        <v>21</v>
      </c>
      <c r="C1627" s="2" t="s">
        <v>4027</v>
      </c>
      <c r="D1627" s="2" t="s">
        <v>4030</v>
      </c>
      <c r="E1627" s="2">
        <v>663</v>
      </c>
      <c r="F1627" s="2"/>
      <c r="G1627" s="2" t="s">
        <v>21</v>
      </c>
      <c r="H1627" s="2" t="s">
        <v>84</v>
      </c>
      <c r="I1627" s="2" t="s">
        <v>4029</v>
      </c>
      <c r="J1627" s="2">
        <v>1269.4000000000001</v>
      </c>
      <c r="K1627" s="2">
        <v>0.91463046757164412</v>
      </c>
      <c r="L1627" s="2" t="s">
        <v>94</v>
      </c>
      <c r="M1627" s="2">
        <v>5500094556</v>
      </c>
      <c r="N1627" s="2" t="s">
        <v>84</v>
      </c>
      <c r="O1627" s="2" t="s">
        <v>25</v>
      </c>
    </row>
    <row r="1628" spans="1:15" x14ac:dyDescent="0.25">
      <c r="A1628" s="2" t="s">
        <v>4031</v>
      </c>
      <c r="B1628" s="2" t="s">
        <v>21</v>
      </c>
      <c r="C1628" s="2" t="s">
        <v>4032</v>
      </c>
      <c r="D1628" s="2" t="s">
        <v>4033</v>
      </c>
      <c r="E1628" s="2">
        <v>69.849999999999994</v>
      </c>
      <c r="F1628" s="2"/>
      <c r="G1628" s="2" t="s">
        <v>21</v>
      </c>
      <c r="H1628" s="2" t="s">
        <v>3872</v>
      </c>
      <c r="I1628" s="2" t="s">
        <v>4034</v>
      </c>
      <c r="J1628" s="2">
        <v>104.35</v>
      </c>
      <c r="K1628" s="2">
        <v>0.493915533285612</v>
      </c>
      <c r="L1628" s="2" t="s">
        <v>55</v>
      </c>
      <c r="M1628" s="2">
        <v>5500094604</v>
      </c>
      <c r="N1628" s="2" t="s">
        <v>3872</v>
      </c>
      <c r="O1628" s="2" t="s">
        <v>25</v>
      </c>
    </row>
    <row r="1629" spans="1:15" x14ac:dyDescent="0.25">
      <c r="A1629" s="2" t="s">
        <v>4035</v>
      </c>
      <c r="B1629" s="2" t="s">
        <v>21</v>
      </c>
      <c r="C1629" s="2" t="s">
        <v>4036</v>
      </c>
      <c r="D1629" s="2" t="s">
        <v>4037</v>
      </c>
      <c r="E1629" s="2">
        <v>116.45</v>
      </c>
      <c r="F1629" s="2"/>
      <c r="G1629" s="2" t="s">
        <v>21</v>
      </c>
      <c r="H1629" s="2" t="s">
        <v>3872</v>
      </c>
      <c r="I1629" s="2" t="s">
        <v>4038</v>
      </c>
      <c r="J1629" s="2">
        <v>477.95</v>
      </c>
      <c r="K1629" s="2">
        <v>3.1043366251610127</v>
      </c>
      <c r="L1629" s="2" t="s">
        <v>55</v>
      </c>
      <c r="M1629" s="2">
        <v>5500094604</v>
      </c>
      <c r="N1629" s="2" t="s">
        <v>3872</v>
      </c>
      <c r="O1629" s="2" t="s">
        <v>25</v>
      </c>
    </row>
    <row r="1630" spans="1:15" x14ac:dyDescent="0.25">
      <c r="A1630" s="2" t="s">
        <v>4035</v>
      </c>
      <c r="B1630" s="2" t="s">
        <v>21</v>
      </c>
      <c r="C1630" s="2" t="s">
        <v>4036</v>
      </c>
      <c r="D1630" s="2" t="s">
        <v>4039</v>
      </c>
      <c r="E1630" s="2">
        <v>14.6</v>
      </c>
      <c r="F1630" s="2"/>
      <c r="G1630" s="2" t="s">
        <v>21</v>
      </c>
      <c r="H1630" s="2" t="s">
        <v>3872</v>
      </c>
      <c r="I1630" s="2" t="s">
        <v>4038</v>
      </c>
      <c r="J1630" s="2">
        <v>477.95</v>
      </c>
      <c r="K1630" s="2">
        <v>31.736301369863014</v>
      </c>
      <c r="L1630" s="2" t="s">
        <v>55</v>
      </c>
      <c r="M1630" s="2">
        <v>5500094604</v>
      </c>
      <c r="N1630" s="2" t="s">
        <v>3872</v>
      </c>
      <c r="O1630" s="2" t="s">
        <v>25</v>
      </c>
    </row>
    <row r="1631" spans="1:15" x14ac:dyDescent="0.25">
      <c r="A1631" s="2" t="s">
        <v>4035</v>
      </c>
      <c r="B1631" s="2" t="s">
        <v>21</v>
      </c>
      <c r="C1631" s="2" t="s">
        <v>4036</v>
      </c>
      <c r="D1631" s="2" t="s">
        <v>4040</v>
      </c>
      <c r="E1631" s="2">
        <v>15.45</v>
      </c>
      <c r="F1631" s="2"/>
      <c r="G1631" s="2" t="s">
        <v>21</v>
      </c>
      <c r="H1631" s="2" t="s">
        <v>3872</v>
      </c>
      <c r="I1631" s="2" t="s">
        <v>4038</v>
      </c>
      <c r="J1631" s="2">
        <v>477.95</v>
      </c>
      <c r="K1631" s="2">
        <v>29.935275080906148</v>
      </c>
      <c r="L1631" s="2" t="s">
        <v>55</v>
      </c>
      <c r="M1631" s="2">
        <v>5500094604</v>
      </c>
      <c r="N1631" s="2" t="s">
        <v>3872</v>
      </c>
      <c r="O1631" s="2" t="s">
        <v>25</v>
      </c>
    </row>
    <row r="1632" spans="1:15" x14ac:dyDescent="0.25">
      <c r="A1632" s="2" t="s">
        <v>4035</v>
      </c>
      <c r="B1632" s="2" t="s">
        <v>21</v>
      </c>
      <c r="C1632" s="2" t="s">
        <v>4036</v>
      </c>
      <c r="D1632" s="2" t="s">
        <v>4041</v>
      </c>
      <c r="E1632" s="2">
        <v>36.72</v>
      </c>
      <c r="F1632" s="2"/>
      <c r="G1632" s="2" t="s">
        <v>21</v>
      </c>
      <c r="H1632" s="2" t="s">
        <v>3872</v>
      </c>
      <c r="I1632" s="2" t="s">
        <v>4038</v>
      </c>
      <c r="J1632" s="2">
        <v>477.95</v>
      </c>
      <c r="K1632" s="2">
        <v>12.016067538126363</v>
      </c>
      <c r="L1632" s="2" t="s">
        <v>55</v>
      </c>
      <c r="M1632" s="2">
        <v>5500094604</v>
      </c>
      <c r="N1632" s="2" t="s">
        <v>3872</v>
      </c>
      <c r="O1632" s="2" t="s">
        <v>25</v>
      </c>
    </row>
    <row r="1633" spans="1:15" x14ac:dyDescent="0.25">
      <c r="A1633" s="2" t="s">
        <v>4035</v>
      </c>
      <c r="B1633" s="2" t="s">
        <v>21</v>
      </c>
      <c r="C1633" s="2" t="s">
        <v>4036</v>
      </c>
      <c r="D1633" s="2" t="s">
        <v>4042</v>
      </c>
      <c r="E1633" s="2">
        <v>10.5</v>
      </c>
      <c r="F1633" s="2"/>
      <c r="G1633" s="2" t="s">
        <v>21</v>
      </c>
      <c r="H1633" s="2" t="s">
        <v>3872</v>
      </c>
      <c r="I1633" s="2" t="s">
        <v>4038</v>
      </c>
      <c r="J1633" s="2">
        <v>477.95</v>
      </c>
      <c r="K1633" s="2">
        <v>44.519047619047619</v>
      </c>
      <c r="L1633" s="2" t="s">
        <v>55</v>
      </c>
      <c r="M1633" s="2">
        <v>5500094604</v>
      </c>
      <c r="N1633" s="2" t="s">
        <v>3872</v>
      </c>
      <c r="O1633" s="2" t="s">
        <v>25</v>
      </c>
    </row>
    <row r="1634" spans="1:15" x14ac:dyDescent="0.25">
      <c r="A1634" s="2" t="s">
        <v>4035</v>
      </c>
      <c r="B1634" s="2" t="s">
        <v>21</v>
      </c>
      <c r="C1634" s="2" t="s">
        <v>4036</v>
      </c>
      <c r="D1634" s="2" t="s">
        <v>4043</v>
      </c>
      <c r="E1634" s="2">
        <v>33.4</v>
      </c>
      <c r="F1634" s="2"/>
      <c r="G1634" s="2" t="s">
        <v>21</v>
      </c>
      <c r="H1634" s="2" t="s">
        <v>3872</v>
      </c>
      <c r="I1634" s="2" t="s">
        <v>4038</v>
      </c>
      <c r="J1634" s="2">
        <v>477.95</v>
      </c>
      <c r="K1634" s="2">
        <v>13.309880239520959</v>
      </c>
      <c r="L1634" s="2" t="s">
        <v>55</v>
      </c>
      <c r="M1634" s="2">
        <v>5500094604</v>
      </c>
      <c r="N1634" s="2" t="s">
        <v>3872</v>
      </c>
      <c r="O1634" s="2" t="s">
        <v>25</v>
      </c>
    </row>
    <row r="1635" spans="1:15" x14ac:dyDescent="0.25">
      <c r="A1635" s="2" t="s">
        <v>4035</v>
      </c>
      <c r="B1635" s="2" t="s">
        <v>21</v>
      </c>
      <c r="C1635" s="2" t="s">
        <v>4036</v>
      </c>
      <c r="D1635" s="2" t="s">
        <v>4044</v>
      </c>
      <c r="E1635" s="2">
        <v>4.8499999999999996</v>
      </c>
      <c r="F1635" s="2"/>
      <c r="G1635" s="2" t="s">
        <v>21</v>
      </c>
      <c r="H1635" s="2" t="s">
        <v>3872</v>
      </c>
      <c r="I1635" s="2" t="s">
        <v>4038</v>
      </c>
      <c r="J1635" s="2">
        <v>477.95</v>
      </c>
      <c r="K1635" s="2">
        <v>97.546391752577321</v>
      </c>
      <c r="L1635" s="2" t="s">
        <v>55</v>
      </c>
      <c r="M1635" s="2">
        <v>5500094604</v>
      </c>
      <c r="N1635" s="2" t="s">
        <v>3872</v>
      </c>
      <c r="O1635" s="2" t="s">
        <v>25</v>
      </c>
    </row>
    <row r="1636" spans="1:15" x14ac:dyDescent="0.25">
      <c r="A1636" s="2" t="s">
        <v>4035</v>
      </c>
      <c r="B1636" s="2" t="s">
        <v>21</v>
      </c>
      <c r="C1636" s="2" t="s">
        <v>4036</v>
      </c>
      <c r="D1636" s="2" t="s">
        <v>4045</v>
      </c>
      <c r="E1636" s="2">
        <v>4.95</v>
      </c>
      <c r="F1636" s="2"/>
      <c r="G1636" s="2" t="s">
        <v>21</v>
      </c>
      <c r="H1636" s="2" t="s">
        <v>3872</v>
      </c>
      <c r="I1636" s="2" t="s">
        <v>4038</v>
      </c>
      <c r="J1636" s="2">
        <v>477.95</v>
      </c>
      <c r="K1636" s="2">
        <v>95.555555555555543</v>
      </c>
      <c r="L1636" s="2" t="s">
        <v>55</v>
      </c>
      <c r="M1636" s="2">
        <v>5500094604</v>
      </c>
      <c r="N1636" s="2" t="s">
        <v>3872</v>
      </c>
      <c r="O1636" s="2" t="s">
        <v>25</v>
      </c>
    </row>
    <row r="1637" spans="1:15" x14ac:dyDescent="0.25">
      <c r="A1637" s="2" t="s">
        <v>4035</v>
      </c>
      <c r="B1637" s="2" t="s">
        <v>21</v>
      </c>
      <c r="C1637" s="2" t="s">
        <v>4036</v>
      </c>
      <c r="D1637" s="2" t="s">
        <v>4046</v>
      </c>
      <c r="E1637" s="2">
        <v>126.2</v>
      </c>
      <c r="F1637" s="2"/>
      <c r="G1637" s="2" t="s">
        <v>21</v>
      </c>
      <c r="H1637" s="2" t="s">
        <v>3872</v>
      </c>
      <c r="I1637" s="2" t="s">
        <v>4038</v>
      </c>
      <c r="J1637" s="2">
        <v>477.95</v>
      </c>
      <c r="K1637" s="2">
        <v>2.7872424722662439</v>
      </c>
      <c r="L1637" s="2" t="s">
        <v>55</v>
      </c>
      <c r="M1637" s="2">
        <v>5500094604</v>
      </c>
      <c r="N1637" s="2" t="s">
        <v>3872</v>
      </c>
      <c r="O1637" s="2" t="s">
        <v>25</v>
      </c>
    </row>
    <row r="1638" spans="1:15" x14ac:dyDescent="0.25">
      <c r="A1638" s="2" t="s">
        <v>4035</v>
      </c>
      <c r="B1638" s="2" t="s">
        <v>21</v>
      </c>
      <c r="C1638" s="2" t="s">
        <v>4036</v>
      </c>
      <c r="D1638" s="2" t="s">
        <v>4047</v>
      </c>
      <c r="E1638" s="2">
        <v>18.05</v>
      </c>
      <c r="F1638" s="2"/>
      <c r="G1638" s="2" t="s">
        <v>21</v>
      </c>
      <c r="H1638" s="2" t="s">
        <v>3872</v>
      </c>
      <c r="I1638" s="2" t="s">
        <v>4038</v>
      </c>
      <c r="J1638" s="2">
        <v>477.95</v>
      </c>
      <c r="K1638" s="2">
        <v>25.479224376731299</v>
      </c>
      <c r="L1638" s="2" t="s">
        <v>55</v>
      </c>
      <c r="M1638" s="2">
        <v>5500094604</v>
      </c>
      <c r="N1638" s="2" t="s">
        <v>3872</v>
      </c>
      <c r="O1638" s="2" t="s">
        <v>25</v>
      </c>
    </row>
    <row r="1639" spans="1:15" x14ac:dyDescent="0.25">
      <c r="A1639" s="2" t="s">
        <v>4035</v>
      </c>
      <c r="B1639" s="2" t="s">
        <v>21</v>
      </c>
      <c r="C1639" s="2" t="s">
        <v>4036</v>
      </c>
      <c r="D1639" s="2" t="s">
        <v>4048</v>
      </c>
      <c r="E1639" s="2">
        <v>18.05</v>
      </c>
      <c r="F1639" s="2"/>
      <c r="G1639" s="2" t="s">
        <v>21</v>
      </c>
      <c r="H1639" s="2" t="s">
        <v>3872</v>
      </c>
      <c r="I1639" s="2" t="s">
        <v>4038</v>
      </c>
      <c r="J1639" s="2">
        <v>477.95</v>
      </c>
      <c r="K1639" s="2">
        <v>25.479224376731299</v>
      </c>
      <c r="L1639" s="2" t="s">
        <v>55</v>
      </c>
      <c r="M1639" s="2">
        <v>5500094604</v>
      </c>
      <c r="N1639" s="2" t="s">
        <v>3872</v>
      </c>
      <c r="O1639" s="2" t="s">
        <v>25</v>
      </c>
    </row>
    <row r="1640" spans="1:15" x14ac:dyDescent="0.25">
      <c r="A1640" s="2" t="s">
        <v>4035</v>
      </c>
      <c r="B1640" s="2" t="s">
        <v>21</v>
      </c>
      <c r="C1640" s="2" t="s">
        <v>4036</v>
      </c>
      <c r="D1640" s="2" t="s">
        <v>4049</v>
      </c>
      <c r="E1640" s="2">
        <v>10.25</v>
      </c>
      <c r="F1640" s="2"/>
      <c r="G1640" s="2" t="s">
        <v>21</v>
      </c>
      <c r="H1640" s="2" t="s">
        <v>3872</v>
      </c>
      <c r="I1640" s="2" t="s">
        <v>4038</v>
      </c>
      <c r="J1640" s="2">
        <v>477.95</v>
      </c>
      <c r="K1640" s="2">
        <v>45.629268292682923</v>
      </c>
      <c r="L1640" s="2" t="s">
        <v>55</v>
      </c>
      <c r="M1640" s="2">
        <v>5500094604</v>
      </c>
      <c r="N1640" s="2" t="s">
        <v>3872</v>
      </c>
      <c r="O1640" s="2" t="s">
        <v>25</v>
      </c>
    </row>
    <row r="1641" spans="1:15" x14ac:dyDescent="0.25">
      <c r="A1641" s="2" t="s">
        <v>4050</v>
      </c>
      <c r="B1641" s="2" t="s">
        <v>21</v>
      </c>
      <c r="C1641" s="2" t="s">
        <v>4051</v>
      </c>
      <c r="D1641" s="2" t="s">
        <v>4052</v>
      </c>
      <c r="E1641" s="2">
        <v>120</v>
      </c>
      <c r="F1641" s="2"/>
      <c r="G1641" s="2" t="s">
        <v>21</v>
      </c>
      <c r="H1641" s="2" t="s">
        <v>4053</v>
      </c>
      <c r="I1641" s="2" t="s">
        <v>4054</v>
      </c>
      <c r="J1641" s="2">
        <v>132</v>
      </c>
      <c r="K1641" s="2">
        <v>0.10000000000000009</v>
      </c>
      <c r="L1641" s="2" t="s">
        <v>55</v>
      </c>
      <c r="M1641" s="2">
        <v>5500100450</v>
      </c>
      <c r="N1641" s="2" t="s">
        <v>4053</v>
      </c>
      <c r="O1641" s="2" t="s">
        <v>25</v>
      </c>
    </row>
    <row r="1642" spans="1:15" x14ac:dyDescent="0.25">
      <c r="A1642" s="2" t="s">
        <v>4055</v>
      </c>
      <c r="B1642" s="2" t="s">
        <v>21</v>
      </c>
      <c r="C1642" s="2" t="s">
        <v>4056</v>
      </c>
      <c r="D1642" s="2" t="s">
        <v>4057</v>
      </c>
      <c r="E1642" s="2">
        <v>1200</v>
      </c>
      <c r="F1642" s="2"/>
      <c r="G1642" s="2" t="s">
        <v>21</v>
      </c>
      <c r="H1642" s="2" t="s">
        <v>3872</v>
      </c>
      <c r="I1642" s="2" t="s">
        <v>4058</v>
      </c>
      <c r="J1642" s="2">
        <v>1320</v>
      </c>
      <c r="K1642" s="2">
        <v>0.10000000000000009</v>
      </c>
      <c r="L1642" s="2" t="s">
        <v>55</v>
      </c>
      <c r="M1642" s="2">
        <v>5500094604</v>
      </c>
      <c r="N1642" s="2" t="s">
        <v>3872</v>
      </c>
      <c r="O1642" s="2" t="s">
        <v>25</v>
      </c>
    </row>
    <row r="1643" spans="1:15" x14ac:dyDescent="0.25">
      <c r="A1643" s="2" t="s">
        <v>4059</v>
      </c>
      <c r="B1643" s="2" t="s">
        <v>21</v>
      </c>
      <c r="C1643" s="2" t="s">
        <v>4060</v>
      </c>
      <c r="D1643" s="2" t="s">
        <v>4061</v>
      </c>
      <c r="E1643" s="2">
        <v>44.5</v>
      </c>
      <c r="F1643" s="2"/>
      <c r="G1643" s="2" t="s">
        <v>21</v>
      </c>
      <c r="H1643" s="2" t="s">
        <v>3872</v>
      </c>
      <c r="I1643" s="2" t="s">
        <v>4062</v>
      </c>
      <c r="J1643" s="2">
        <v>67</v>
      </c>
      <c r="K1643" s="2">
        <v>0.50561797752808979</v>
      </c>
      <c r="L1643" s="2" t="s">
        <v>55</v>
      </c>
      <c r="M1643" s="2">
        <v>5500094604</v>
      </c>
      <c r="N1643" s="2" t="s">
        <v>3872</v>
      </c>
      <c r="O1643" s="2" t="s">
        <v>25</v>
      </c>
    </row>
    <row r="1644" spans="1:15" x14ac:dyDescent="0.25">
      <c r="A1644" s="2" t="s">
        <v>4059</v>
      </c>
      <c r="B1644" s="2" t="s">
        <v>21</v>
      </c>
      <c r="C1644" s="2" t="s">
        <v>4060</v>
      </c>
      <c r="D1644" s="2" t="s">
        <v>4063</v>
      </c>
      <c r="E1644" s="2">
        <v>16.399999999999999</v>
      </c>
      <c r="F1644" s="2"/>
      <c r="G1644" s="2" t="s">
        <v>21</v>
      </c>
      <c r="H1644" s="2" t="s">
        <v>3872</v>
      </c>
      <c r="I1644" s="2" t="s">
        <v>4062</v>
      </c>
      <c r="J1644" s="2">
        <v>67</v>
      </c>
      <c r="K1644" s="2">
        <v>3.0853658536585371</v>
      </c>
      <c r="L1644" s="2" t="s">
        <v>55</v>
      </c>
      <c r="M1644" s="2">
        <v>5500094604</v>
      </c>
      <c r="N1644" s="2" t="s">
        <v>3872</v>
      </c>
      <c r="O1644" s="2" t="s">
        <v>25</v>
      </c>
    </row>
    <row r="1645" spans="1:15" x14ac:dyDescent="0.25">
      <c r="A1645" s="2" t="s">
        <v>4064</v>
      </c>
      <c r="B1645" s="2" t="s">
        <v>21</v>
      </c>
      <c r="C1645" s="2" t="s">
        <v>4065</v>
      </c>
      <c r="D1645" s="2" t="s">
        <v>4066</v>
      </c>
      <c r="E1645" s="2">
        <v>120</v>
      </c>
      <c r="F1645" s="2"/>
      <c r="G1645" s="2" t="s">
        <v>21</v>
      </c>
      <c r="H1645" s="2" t="s">
        <v>3872</v>
      </c>
      <c r="I1645" s="2" t="s">
        <v>4067</v>
      </c>
      <c r="J1645" s="2">
        <v>157</v>
      </c>
      <c r="K1645" s="2">
        <v>0.30833333333333335</v>
      </c>
      <c r="L1645" s="2" t="s">
        <v>55</v>
      </c>
      <c r="M1645" s="2">
        <v>5500094604</v>
      </c>
      <c r="N1645" s="2" t="s">
        <v>3872</v>
      </c>
      <c r="O1645" s="2" t="s">
        <v>25</v>
      </c>
    </row>
    <row r="1646" spans="1:15" x14ac:dyDescent="0.25">
      <c r="A1646" s="2" t="s">
        <v>4068</v>
      </c>
      <c r="B1646" s="2" t="s">
        <v>35</v>
      </c>
      <c r="C1646" s="2" t="s">
        <v>4069</v>
      </c>
      <c r="D1646" s="2" t="s">
        <v>4070</v>
      </c>
      <c r="E1646" s="2">
        <v>2986</v>
      </c>
      <c r="F1646" s="2"/>
      <c r="G1646" s="2" t="s">
        <v>35</v>
      </c>
      <c r="H1646" s="2" t="s">
        <v>84</v>
      </c>
      <c r="I1646" s="2" t="s">
        <v>4071</v>
      </c>
      <c r="J1646" s="2">
        <v>3285</v>
      </c>
      <c r="K1646" s="2">
        <v>0.10013395847287332</v>
      </c>
      <c r="L1646" s="2" t="s">
        <v>94</v>
      </c>
      <c r="M1646" s="2">
        <v>5500094556</v>
      </c>
      <c r="N1646" s="2" t="s">
        <v>84</v>
      </c>
      <c r="O1646" s="2" t="s">
        <v>25</v>
      </c>
    </row>
    <row r="1647" spans="1:15" x14ac:dyDescent="0.25">
      <c r="A1647" s="2" t="s">
        <v>4072</v>
      </c>
      <c r="B1647" s="2" t="s">
        <v>21</v>
      </c>
      <c r="C1647" s="2" t="s">
        <v>4073</v>
      </c>
      <c r="D1647" s="2" t="s">
        <v>4074</v>
      </c>
      <c r="E1647" s="2">
        <v>51.84</v>
      </c>
      <c r="F1647" s="2"/>
      <c r="G1647" s="2" t="s">
        <v>21</v>
      </c>
      <c r="H1647" s="2" t="s">
        <v>3872</v>
      </c>
      <c r="I1647" s="2" t="s">
        <v>4075</v>
      </c>
      <c r="J1647" s="2">
        <v>57.3</v>
      </c>
      <c r="K1647" s="2">
        <v>0.10532407407407396</v>
      </c>
      <c r="L1647" s="2" t="s">
        <v>55</v>
      </c>
      <c r="M1647" s="2">
        <v>5500094604</v>
      </c>
      <c r="N1647" s="2" t="s">
        <v>3872</v>
      </c>
      <c r="O1647" s="2" t="s">
        <v>25</v>
      </c>
    </row>
    <row r="1648" spans="1:15" x14ac:dyDescent="0.25">
      <c r="A1648" s="2" t="s">
        <v>4076</v>
      </c>
      <c r="B1648" s="2" t="s">
        <v>35</v>
      </c>
      <c r="C1648" s="2" t="s">
        <v>4077</v>
      </c>
      <c r="D1648" s="2" t="s">
        <v>4078</v>
      </c>
      <c r="E1648" s="2">
        <v>365</v>
      </c>
      <c r="F1648" s="2"/>
      <c r="G1648" s="2" t="s">
        <v>21</v>
      </c>
      <c r="H1648" s="2" t="s">
        <v>168</v>
      </c>
      <c r="I1648" s="2" t="s">
        <v>4079</v>
      </c>
      <c r="J1648" s="2">
        <v>401.5</v>
      </c>
      <c r="K1648" s="2">
        <v>0.10000000000000009</v>
      </c>
      <c r="L1648" s="2" t="s">
        <v>94</v>
      </c>
      <c r="M1648" s="2">
        <v>5500107279</v>
      </c>
      <c r="N1648" s="2" t="s">
        <v>168</v>
      </c>
      <c r="O1648" s="2" t="s">
        <v>146</v>
      </c>
    </row>
    <row r="1649" spans="1:15" x14ac:dyDescent="0.25">
      <c r="A1649" s="2" t="s">
        <v>4080</v>
      </c>
      <c r="B1649" s="2" t="s">
        <v>21</v>
      </c>
      <c r="C1649" s="2" t="s">
        <v>4081</v>
      </c>
      <c r="D1649" s="2" t="s">
        <v>4082</v>
      </c>
      <c r="E1649" s="2">
        <v>16.600000000000001</v>
      </c>
      <c r="F1649" s="2"/>
      <c r="G1649" s="2" t="s">
        <v>21</v>
      </c>
      <c r="H1649" s="2" t="s">
        <v>4083</v>
      </c>
      <c r="I1649" s="2" t="s">
        <v>4084</v>
      </c>
      <c r="J1649" s="2">
        <v>65.900000000000006</v>
      </c>
      <c r="K1649" s="2">
        <v>2.9698795180722892</v>
      </c>
      <c r="L1649" s="2" t="s">
        <v>55</v>
      </c>
      <c r="M1649" s="2">
        <v>5500094557</v>
      </c>
      <c r="N1649" s="2" t="s">
        <v>4083</v>
      </c>
      <c r="O1649" s="2" t="s">
        <v>25</v>
      </c>
    </row>
    <row r="1650" spans="1:15" x14ac:dyDescent="0.25">
      <c r="A1650" s="2" t="s">
        <v>4080</v>
      </c>
      <c r="B1650" s="2" t="s">
        <v>21</v>
      </c>
      <c r="C1650" s="2" t="s">
        <v>4081</v>
      </c>
      <c r="D1650" s="2" t="s">
        <v>4085</v>
      </c>
      <c r="E1650" s="2">
        <v>16</v>
      </c>
      <c r="F1650" s="2"/>
      <c r="G1650" s="2" t="s">
        <v>21</v>
      </c>
      <c r="H1650" s="2" t="s">
        <v>4083</v>
      </c>
      <c r="I1650" s="2" t="s">
        <v>4084</v>
      </c>
      <c r="J1650" s="2">
        <v>65.900000000000006</v>
      </c>
      <c r="K1650" s="2">
        <v>3.1187500000000004</v>
      </c>
      <c r="L1650" s="2" t="s">
        <v>55</v>
      </c>
      <c r="M1650" s="2">
        <v>5500094557</v>
      </c>
      <c r="N1650" s="2" t="s">
        <v>4083</v>
      </c>
      <c r="O1650" s="2" t="s">
        <v>25</v>
      </c>
    </row>
    <row r="1651" spans="1:15" x14ac:dyDescent="0.25">
      <c r="A1651" s="2" t="s">
        <v>4086</v>
      </c>
      <c r="B1651" s="2" t="s">
        <v>21</v>
      </c>
      <c r="C1651" s="2" t="s">
        <v>4087</v>
      </c>
      <c r="D1651" s="2" t="s">
        <v>4088</v>
      </c>
      <c r="E1651" s="2">
        <v>144.30000000000001</v>
      </c>
      <c r="F1651" s="2"/>
      <c r="G1651" s="2" t="s">
        <v>21</v>
      </c>
      <c r="H1651" s="2" t="s">
        <v>3872</v>
      </c>
      <c r="I1651" s="2" t="s">
        <v>4089</v>
      </c>
      <c r="J1651" s="2">
        <v>330.05</v>
      </c>
      <c r="K1651" s="2">
        <v>1.287248787248787</v>
      </c>
      <c r="L1651" s="2" t="s">
        <v>63</v>
      </c>
      <c r="M1651" s="2">
        <v>5500094604</v>
      </c>
      <c r="N1651" s="2" t="s">
        <v>3872</v>
      </c>
      <c r="O1651" s="2" t="s">
        <v>25</v>
      </c>
    </row>
    <row r="1652" spans="1:15" x14ac:dyDescent="0.25">
      <c r="A1652" s="2" t="s">
        <v>4086</v>
      </c>
      <c r="B1652" s="2" t="s">
        <v>21</v>
      </c>
      <c r="C1652" s="2" t="s">
        <v>4087</v>
      </c>
      <c r="D1652" s="2" t="s">
        <v>4090</v>
      </c>
      <c r="E1652" s="2">
        <v>18.100000000000001</v>
      </c>
      <c r="F1652" s="2"/>
      <c r="G1652" s="2" t="s">
        <v>21</v>
      </c>
      <c r="H1652" s="2" t="s">
        <v>3872</v>
      </c>
      <c r="I1652" s="2" t="s">
        <v>4089</v>
      </c>
      <c r="J1652" s="2">
        <v>330.05</v>
      </c>
      <c r="K1652" s="2">
        <v>17.234806629834253</v>
      </c>
      <c r="L1652" s="2" t="s">
        <v>63</v>
      </c>
      <c r="M1652" s="2">
        <v>5500094604</v>
      </c>
      <c r="N1652" s="2" t="s">
        <v>3872</v>
      </c>
      <c r="O1652" s="2" t="s">
        <v>25</v>
      </c>
    </row>
    <row r="1653" spans="1:15" x14ac:dyDescent="0.25">
      <c r="A1653" s="2" t="s">
        <v>4086</v>
      </c>
      <c r="B1653" s="2" t="s">
        <v>21</v>
      </c>
      <c r="C1653" s="2" t="s">
        <v>4087</v>
      </c>
      <c r="D1653" s="2" t="s">
        <v>4091</v>
      </c>
      <c r="E1653" s="2">
        <v>29.1</v>
      </c>
      <c r="F1653" s="2"/>
      <c r="G1653" s="2" t="s">
        <v>21</v>
      </c>
      <c r="H1653" s="2" t="s">
        <v>3872</v>
      </c>
      <c r="I1653" s="2" t="s">
        <v>4089</v>
      </c>
      <c r="J1653" s="2">
        <v>330.05</v>
      </c>
      <c r="K1653" s="2">
        <v>10.34192439862543</v>
      </c>
      <c r="L1653" s="2" t="s">
        <v>63</v>
      </c>
      <c r="M1653" s="2">
        <v>5500094604</v>
      </c>
      <c r="N1653" s="2" t="s">
        <v>3872</v>
      </c>
      <c r="O1653" s="2" t="s">
        <v>25</v>
      </c>
    </row>
    <row r="1654" spans="1:15" x14ac:dyDescent="0.25">
      <c r="A1654" s="2" t="s">
        <v>4086</v>
      </c>
      <c r="B1654" s="2" t="s">
        <v>21</v>
      </c>
      <c r="C1654" s="2" t="s">
        <v>4087</v>
      </c>
      <c r="D1654" s="2" t="s">
        <v>4092</v>
      </c>
      <c r="E1654" s="2">
        <v>108.6</v>
      </c>
      <c r="F1654" s="2"/>
      <c r="G1654" s="2" t="s">
        <v>21</v>
      </c>
      <c r="H1654" s="2" t="s">
        <v>3872</v>
      </c>
      <c r="I1654" s="2" t="s">
        <v>4089</v>
      </c>
      <c r="J1654" s="2">
        <v>330.05</v>
      </c>
      <c r="K1654" s="2">
        <v>2.0391344383057093</v>
      </c>
      <c r="L1654" s="2" t="s">
        <v>63</v>
      </c>
      <c r="M1654" s="2">
        <v>5500094604</v>
      </c>
      <c r="N1654" s="2" t="s">
        <v>3872</v>
      </c>
      <c r="O1654" s="2" t="s">
        <v>25</v>
      </c>
    </row>
    <row r="1655" spans="1:15" x14ac:dyDescent="0.25">
      <c r="A1655" s="2" t="s">
        <v>4093</v>
      </c>
      <c r="B1655" s="2" t="s">
        <v>21</v>
      </c>
      <c r="C1655" s="2" t="s">
        <v>4094</v>
      </c>
      <c r="D1655" s="2" t="s">
        <v>4095</v>
      </c>
      <c r="E1655" s="2">
        <v>28.8</v>
      </c>
      <c r="F1655" s="2"/>
      <c r="G1655" s="2" t="s">
        <v>21</v>
      </c>
      <c r="H1655" s="2" t="s">
        <v>3872</v>
      </c>
      <c r="I1655" s="2" t="s">
        <v>4096</v>
      </c>
      <c r="J1655" s="2">
        <v>86.68</v>
      </c>
      <c r="K1655" s="2">
        <v>2.0097222222222224</v>
      </c>
      <c r="L1655" s="2" t="s">
        <v>63</v>
      </c>
      <c r="M1655" s="2">
        <v>5500094604</v>
      </c>
      <c r="N1655" s="2" t="s">
        <v>3872</v>
      </c>
      <c r="O1655" s="2" t="s">
        <v>25</v>
      </c>
    </row>
    <row r="1656" spans="1:15" x14ac:dyDescent="0.25">
      <c r="A1656" s="2" t="s">
        <v>4093</v>
      </c>
      <c r="B1656" s="2" t="s">
        <v>21</v>
      </c>
      <c r="C1656" s="2" t="s">
        <v>4097</v>
      </c>
      <c r="D1656" s="2" t="s">
        <v>4095</v>
      </c>
      <c r="E1656" s="2">
        <v>28.8</v>
      </c>
      <c r="F1656" s="2"/>
      <c r="G1656" s="2" t="s">
        <v>21</v>
      </c>
      <c r="H1656" s="2" t="s">
        <v>3872</v>
      </c>
      <c r="I1656" s="2" t="s">
        <v>4096</v>
      </c>
      <c r="J1656" s="2">
        <v>86.68</v>
      </c>
      <c r="K1656" s="2">
        <v>2.0097222222222224</v>
      </c>
      <c r="L1656" s="2" t="s">
        <v>63</v>
      </c>
      <c r="M1656" s="2">
        <v>5500094604</v>
      </c>
      <c r="N1656" s="2" t="s">
        <v>3872</v>
      </c>
      <c r="O1656" s="2" t="s">
        <v>25</v>
      </c>
    </row>
    <row r="1657" spans="1:15" x14ac:dyDescent="0.25">
      <c r="A1657" s="2" t="s">
        <v>4098</v>
      </c>
      <c r="B1657" s="2" t="s">
        <v>21</v>
      </c>
      <c r="C1657" s="2" t="s">
        <v>4099</v>
      </c>
      <c r="D1657" s="2" t="s">
        <v>4100</v>
      </c>
      <c r="E1657" s="2">
        <v>29.84</v>
      </c>
      <c r="F1657" s="2"/>
      <c r="G1657" s="2" t="s">
        <v>21</v>
      </c>
      <c r="H1657" s="2" t="s">
        <v>3872</v>
      </c>
      <c r="I1657" s="2" t="s">
        <v>4101</v>
      </c>
      <c r="J1657" s="2">
        <v>118.12</v>
      </c>
      <c r="K1657" s="2">
        <v>2.9584450402144773</v>
      </c>
      <c r="L1657" s="2" t="s">
        <v>55</v>
      </c>
      <c r="M1657" s="2">
        <v>5500094604</v>
      </c>
      <c r="N1657" s="2" t="s">
        <v>3872</v>
      </c>
      <c r="O1657" s="2" t="s">
        <v>25</v>
      </c>
    </row>
    <row r="1658" spans="1:15" x14ac:dyDescent="0.25">
      <c r="A1658" s="2" t="s">
        <v>4098</v>
      </c>
      <c r="B1658" s="2" t="s">
        <v>21</v>
      </c>
      <c r="C1658" s="2" t="s">
        <v>4099</v>
      </c>
      <c r="D1658" s="2" t="s">
        <v>4102</v>
      </c>
      <c r="E1658" s="2">
        <v>29.84</v>
      </c>
      <c r="F1658" s="2"/>
      <c r="G1658" s="2" t="s">
        <v>21</v>
      </c>
      <c r="H1658" s="2" t="s">
        <v>3872</v>
      </c>
      <c r="I1658" s="2" t="s">
        <v>4101</v>
      </c>
      <c r="J1658" s="2">
        <v>118.12</v>
      </c>
      <c r="K1658" s="2">
        <v>2.9584450402144773</v>
      </c>
      <c r="L1658" s="2" t="s">
        <v>55</v>
      </c>
      <c r="M1658" s="2">
        <v>5500094604</v>
      </c>
      <c r="N1658" s="2" t="s">
        <v>3872</v>
      </c>
      <c r="O1658" s="2" t="s">
        <v>25</v>
      </c>
    </row>
    <row r="1659" spans="1:15" x14ac:dyDescent="0.25">
      <c r="A1659" s="2" t="s">
        <v>4098</v>
      </c>
      <c r="B1659" s="2" t="s">
        <v>21</v>
      </c>
      <c r="C1659" s="2" t="s">
        <v>4099</v>
      </c>
      <c r="D1659" s="2" t="s">
        <v>4103</v>
      </c>
      <c r="E1659" s="2">
        <v>47.71</v>
      </c>
      <c r="F1659" s="2"/>
      <c r="G1659" s="2" t="s">
        <v>21</v>
      </c>
      <c r="H1659" s="2" t="s">
        <v>3872</v>
      </c>
      <c r="I1659" s="2" t="s">
        <v>4101</v>
      </c>
      <c r="J1659" s="2">
        <v>118.12</v>
      </c>
      <c r="K1659" s="2">
        <v>1.475791238734018</v>
      </c>
      <c r="L1659" s="2" t="s">
        <v>55</v>
      </c>
      <c r="M1659" s="2">
        <v>5500094604</v>
      </c>
      <c r="N1659" s="2" t="s">
        <v>3872</v>
      </c>
      <c r="O1659" s="2" t="s">
        <v>25</v>
      </c>
    </row>
    <row r="1660" spans="1:15" x14ac:dyDescent="0.25">
      <c r="A1660" s="2" t="s">
        <v>4104</v>
      </c>
      <c r="B1660" s="2" t="s">
        <v>21</v>
      </c>
      <c r="C1660" s="2" t="s">
        <v>4105</v>
      </c>
      <c r="D1660" s="2" t="s">
        <v>4106</v>
      </c>
      <c r="E1660" s="2">
        <v>495</v>
      </c>
      <c r="F1660" s="2"/>
      <c r="G1660" s="2" t="s">
        <v>21</v>
      </c>
      <c r="H1660" s="2" t="s">
        <v>84</v>
      </c>
      <c r="I1660" s="2" t="s">
        <v>4107</v>
      </c>
      <c r="J1660" s="2">
        <v>544.5</v>
      </c>
      <c r="K1660" s="2">
        <v>0.10000000000000009</v>
      </c>
      <c r="L1660" s="2" t="s">
        <v>55</v>
      </c>
      <c r="M1660" s="2">
        <v>5500094556</v>
      </c>
      <c r="N1660" s="2" t="s">
        <v>84</v>
      </c>
      <c r="O1660" s="2" t="s">
        <v>25</v>
      </c>
    </row>
    <row r="1661" spans="1:15" x14ac:dyDescent="0.25">
      <c r="A1661" s="2" t="s">
        <v>4108</v>
      </c>
      <c r="B1661" s="2" t="s">
        <v>21</v>
      </c>
      <c r="C1661" s="2" t="s">
        <v>4109</v>
      </c>
      <c r="D1661" s="2" t="s">
        <v>4110</v>
      </c>
      <c r="E1661" s="2">
        <v>102</v>
      </c>
      <c r="F1661" s="2"/>
      <c r="G1661" s="2" t="s">
        <v>21</v>
      </c>
      <c r="H1661" s="2" t="s">
        <v>84</v>
      </c>
      <c r="I1661" s="2" t="s">
        <v>4111</v>
      </c>
      <c r="J1661" s="2">
        <v>146</v>
      </c>
      <c r="K1661" s="2">
        <v>0.43137254901960786</v>
      </c>
      <c r="L1661" s="2" t="s">
        <v>63</v>
      </c>
      <c r="M1661" s="2">
        <v>5500094556</v>
      </c>
      <c r="N1661" s="2" t="s">
        <v>84</v>
      </c>
      <c r="O1661" s="2" t="s">
        <v>25</v>
      </c>
    </row>
    <row r="1662" spans="1:15" x14ac:dyDescent="0.25">
      <c r="A1662" s="2" t="s">
        <v>4112</v>
      </c>
      <c r="B1662" s="2" t="s">
        <v>21</v>
      </c>
      <c r="C1662" s="2" t="s">
        <v>4113</v>
      </c>
      <c r="D1662" s="2" t="s">
        <v>4114</v>
      </c>
      <c r="E1662" s="2">
        <v>2916.4</v>
      </c>
      <c r="F1662" s="2"/>
      <c r="G1662" s="2" t="s">
        <v>21</v>
      </c>
      <c r="H1662" s="2" t="s">
        <v>3872</v>
      </c>
      <c r="I1662" s="2" t="s">
        <v>4115</v>
      </c>
      <c r="J1662" s="2">
        <v>3516.04</v>
      </c>
      <c r="K1662" s="2">
        <v>0.20560965573995338</v>
      </c>
      <c r="L1662" s="2" t="s">
        <v>55</v>
      </c>
      <c r="M1662" s="2">
        <v>5500094604</v>
      </c>
      <c r="N1662" s="2" t="s">
        <v>3872</v>
      </c>
      <c r="O1662" s="2" t="s">
        <v>25</v>
      </c>
    </row>
    <row r="1663" spans="1:15" x14ac:dyDescent="0.25">
      <c r="A1663" s="2" t="s">
        <v>4116</v>
      </c>
      <c r="B1663" s="2" t="s">
        <v>21</v>
      </c>
      <c r="C1663" s="2" t="s">
        <v>4117</v>
      </c>
      <c r="D1663" s="2" t="s">
        <v>4118</v>
      </c>
      <c r="E1663" s="2">
        <v>4.09</v>
      </c>
      <c r="F1663" s="2"/>
      <c r="G1663" s="2" t="s">
        <v>21</v>
      </c>
      <c r="H1663" s="2" t="s">
        <v>3872</v>
      </c>
      <c r="I1663" s="2" t="s">
        <v>4119</v>
      </c>
      <c r="J1663" s="2">
        <v>12.22</v>
      </c>
      <c r="K1663" s="2">
        <v>1.9877750611246947</v>
      </c>
      <c r="L1663" s="2" t="s">
        <v>55</v>
      </c>
      <c r="M1663" s="2">
        <v>5500094604</v>
      </c>
      <c r="N1663" s="2" t="s">
        <v>3872</v>
      </c>
      <c r="O1663" s="2" t="s">
        <v>25</v>
      </c>
    </row>
    <row r="1664" spans="1:15" x14ac:dyDescent="0.25">
      <c r="A1664" s="2" t="s">
        <v>4116</v>
      </c>
      <c r="B1664" s="2" t="s">
        <v>21</v>
      </c>
      <c r="C1664" s="2" t="s">
        <v>4117</v>
      </c>
      <c r="D1664" s="2" t="s">
        <v>4120</v>
      </c>
      <c r="E1664" s="2">
        <v>2.83</v>
      </c>
      <c r="F1664" s="2"/>
      <c r="G1664" s="2" t="s">
        <v>21</v>
      </c>
      <c r="H1664" s="2" t="s">
        <v>3872</v>
      </c>
      <c r="I1664" s="2" t="s">
        <v>4119</v>
      </c>
      <c r="J1664" s="2">
        <v>12.22</v>
      </c>
      <c r="K1664" s="2">
        <v>3.318021201413428</v>
      </c>
      <c r="L1664" s="2" t="s">
        <v>55</v>
      </c>
      <c r="M1664" s="2">
        <v>5500094604</v>
      </c>
      <c r="N1664" s="2" t="s">
        <v>3872</v>
      </c>
      <c r="O1664" s="2" t="s">
        <v>25</v>
      </c>
    </row>
    <row r="1665" spans="1:15" x14ac:dyDescent="0.25">
      <c r="A1665" s="2" t="s">
        <v>4116</v>
      </c>
      <c r="B1665" s="2" t="s">
        <v>21</v>
      </c>
      <c r="C1665" s="2" t="s">
        <v>4117</v>
      </c>
      <c r="D1665" s="2" t="s">
        <v>4121</v>
      </c>
      <c r="E1665" s="2">
        <v>0.35</v>
      </c>
      <c r="F1665" s="2"/>
      <c r="G1665" s="2" t="s">
        <v>21</v>
      </c>
      <c r="H1665" s="2" t="s">
        <v>3872</v>
      </c>
      <c r="I1665" s="2" t="s">
        <v>4119</v>
      </c>
      <c r="J1665" s="2">
        <v>12.22</v>
      </c>
      <c r="K1665" s="2">
        <v>33.914285714285718</v>
      </c>
      <c r="L1665" s="2" t="s">
        <v>55</v>
      </c>
      <c r="M1665" s="2">
        <v>5500094604</v>
      </c>
      <c r="N1665" s="2" t="s">
        <v>3872</v>
      </c>
      <c r="O1665" s="2" t="s">
        <v>25</v>
      </c>
    </row>
    <row r="1666" spans="1:15" x14ac:dyDescent="0.25">
      <c r="A1666" s="2" t="s">
        <v>4116</v>
      </c>
      <c r="B1666" s="2" t="s">
        <v>21</v>
      </c>
      <c r="C1666" s="2" t="s">
        <v>4117</v>
      </c>
      <c r="D1666" s="2" t="s">
        <v>4122</v>
      </c>
      <c r="E1666" s="2">
        <v>3.84</v>
      </c>
      <c r="F1666" s="2"/>
      <c r="G1666" s="2" t="s">
        <v>21</v>
      </c>
      <c r="H1666" s="2" t="s">
        <v>3872</v>
      </c>
      <c r="I1666" s="2" t="s">
        <v>4119</v>
      </c>
      <c r="J1666" s="2">
        <v>12.22</v>
      </c>
      <c r="K1666" s="2">
        <v>2.182291666666667</v>
      </c>
      <c r="L1666" s="2" t="s">
        <v>55</v>
      </c>
      <c r="M1666" s="2">
        <v>5500094604</v>
      </c>
      <c r="N1666" s="2" t="s">
        <v>3872</v>
      </c>
      <c r="O1666" s="2" t="s">
        <v>25</v>
      </c>
    </row>
    <row r="1667" spans="1:15" x14ac:dyDescent="0.25">
      <c r="A1667" s="2" t="s">
        <v>4123</v>
      </c>
      <c r="B1667" s="2" t="s">
        <v>21</v>
      </c>
      <c r="C1667" s="2" t="s">
        <v>4124</v>
      </c>
      <c r="D1667" s="2" t="s">
        <v>4125</v>
      </c>
      <c r="E1667" s="2">
        <v>1257.71</v>
      </c>
      <c r="F1667" s="2"/>
      <c r="G1667" s="2" t="s">
        <v>21</v>
      </c>
      <c r="H1667" s="2" t="s">
        <v>3872</v>
      </c>
      <c r="I1667" s="2" t="s">
        <v>4126</v>
      </c>
      <c r="J1667" s="2">
        <v>4133.4799999999996</v>
      </c>
      <c r="K1667" s="2">
        <v>2.2865127891167276</v>
      </c>
      <c r="L1667" s="2" t="s">
        <v>55</v>
      </c>
      <c r="M1667" s="2">
        <v>5500094604</v>
      </c>
      <c r="N1667" s="2" t="s">
        <v>3872</v>
      </c>
      <c r="O1667" s="2" t="s">
        <v>25</v>
      </c>
    </row>
    <row r="1668" spans="1:15" x14ac:dyDescent="0.25">
      <c r="A1668" s="2" t="s">
        <v>4123</v>
      </c>
      <c r="B1668" s="2" t="s">
        <v>21</v>
      </c>
      <c r="C1668" s="2" t="s">
        <v>4127</v>
      </c>
      <c r="D1668" s="2" t="s">
        <v>4128</v>
      </c>
      <c r="E1668" s="2">
        <v>2500</v>
      </c>
      <c r="F1668" s="2"/>
      <c r="G1668" s="2" t="s">
        <v>21</v>
      </c>
      <c r="H1668" s="2" t="s">
        <v>3872</v>
      </c>
      <c r="I1668" s="2" t="s">
        <v>4126</v>
      </c>
      <c r="J1668" s="2">
        <v>4133.4799999999996</v>
      </c>
      <c r="K1668" s="2">
        <v>0.65339199999999975</v>
      </c>
      <c r="L1668" s="2" t="s">
        <v>55</v>
      </c>
      <c r="M1668" s="2">
        <v>5500094604</v>
      </c>
      <c r="N1668" s="2" t="s">
        <v>3872</v>
      </c>
      <c r="O1668" s="2" t="s">
        <v>25</v>
      </c>
    </row>
    <row r="1669" spans="1:15" x14ac:dyDescent="0.25">
      <c r="A1669" s="2" t="s">
        <v>4129</v>
      </c>
      <c r="B1669" s="2" t="s">
        <v>21</v>
      </c>
      <c r="C1669" s="2" t="s">
        <v>4130</v>
      </c>
      <c r="D1669" s="2" t="s">
        <v>4131</v>
      </c>
      <c r="E1669" s="2">
        <v>123.76</v>
      </c>
      <c r="F1669" s="2"/>
      <c r="G1669" s="2" t="s">
        <v>21</v>
      </c>
      <c r="H1669" s="2" t="s">
        <v>84</v>
      </c>
      <c r="I1669" s="2" t="s">
        <v>4132</v>
      </c>
      <c r="J1669" s="2">
        <v>2346.09</v>
      </c>
      <c r="K1669" s="2">
        <v>17.956771170006466</v>
      </c>
      <c r="L1669" s="2" t="s">
        <v>55</v>
      </c>
      <c r="M1669" s="2">
        <v>5500094556</v>
      </c>
      <c r="N1669" s="2" t="s">
        <v>84</v>
      </c>
      <c r="O1669" s="2" t="s">
        <v>25</v>
      </c>
    </row>
    <row r="1670" spans="1:15" x14ac:dyDescent="0.25">
      <c r="A1670" s="2" t="s">
        <v>4129</v>
      </c>
      <c r="B1670" s="2" t="s">
        <v>21</v>
      </c>
      <c r="C1670" s="2" t="s">
        <v>4130</v>
      </c>
      <c r="D1670" s="2" t="s">
        <v>4133</v>
      </c>
      <c r="E1670" s="2">
        <v>587.38</v>
      </c>
      <c r="F1670" s="2"/>
      <c r="G1670" s="2" t="s">
        <v>21</v>
      </c>
      <c r="H1670" s="2" t="s">
        <v>84</v>
      </c>
      <c r="I1670" s="2" t="s">
        <v>4132</v>
      </c>
      <c r="J1670" s="2">
        <v>2346.09</v>
      </c>
      <c r="K1670" s="2">
        <v>2.9941605093806398</v>
      </c>
      <c r="L1670" s="2" t="s">
        <v>55</v>
      </c>
      <c r="M1670" s="2">
        <v>5500094556</v>
      </c>
      <c r="N1670" s="2" t="s">
        <v>84</v>
      </c>
      <c r="O1670" s="2" t="s">
        <v>25</v>
      </c>
    </row>
    <row r="1671" spans="1:15" x14ac:dyDescent="0.25">
      <c r="A1671" s="2" t="s">
        <v>4129</v>
      </c>
      <c r="B1671" s="2" t="s">
        <v>21</v>
      </c>
      <c r="C1671" s="2" t="s">
        <v>4130</v>
      </c>
      <c r="D1671" s="2" t="s">
        <v>4134</v>
      </c>
      <c r="E1671" s="2">
        <v>1381.66</v>
      </c>
      <c r="F1671" s="2"/>
      <c r="G1671" s="2" t="s">
        <v>21</v>
      </c>
      <c r="H1671" s="2" t="s">
        <v>84</v>
      </c>
      <c r="I1671" s="2" t="s">
        <v>4132</v>
      </c>
      <c r="J1671" s="2">
        <v>2346.09</v>
      </c>
      <c r="K1671" s="2">
        <v>0.69802266838440707</v>
      </c>
      <c r="L1671" s="2" t="s">
        <v>55</v>
      </c>
      <c r="M1671" s="2">
        <v>5500094556</v>
      </c>
      <c r="N1671" s="2" t="s">
        <v>84</v>
      </c>
      <c r="O1671" s="2" t="s">
        <v>25</v>
      </c>
    </row>
    <row r="1672" spans="1:15" x14ac:dyDescent="0.25">
      <c r="A1672" s="2" t="s">
        <v>4135</v>
      </c>
      <c r="B1672" s="2" t="s">
        <v>21</v>
      </c>
      <c r="C1672" s="2" t="s">
        <v>4136</v>
      </c>
      <c r="D1672" s="2" t="s">
        <v>4137</v>
      </c>
      <c r="E1672" s="2">
        <v>537.67999999999995</v>
      </c>
      <c r="F1672" s="2"/>
      <c r="G1672" s="2" t="s">
        <v>21</v>
      </c>
      <c r="H1672" s="2" t="s">
        <v>3872</v>
      </c>
      <c r="I1672" s="2" t="s">
        <v>4138</v>
      </c>
      <c r="J1672" s="2">
        <v>613.45000000000005</v>
      </c>
      <c r="K1672" s="2">
        <v>0.14092024996280328</v>
      </c>
      <c r="L1672" s="2" t="s">
        <v>55</v>
      </c>
      <c r="M1672" s="2">
        <v>5500094604</v>
      </c>
      <c r="N1672" s="2" t="s">
        <v>3872</v>
      </c>
      <c r="O1672" s="2" t="s">
        <v>25</v>
      </c>
    </row>
    <row r="1673" spans="1:15" x14ac:dyDescent="0.25">
      <c r="A1673" s="2" t="s">
        <v>4139</v>
      </c>
      <c r="B1673" s="2" t="s">
        <v>21</v>
      </c>
      <c r="C1673" s="2" t="s">
        <v>4140</v>
      </c>
      <c r="D1673" s="2" t="s">
        <v>4141</v>
      </c>
      <c r="E1673" s="2">
        <v>93.45</v>
      </c>
      <c r="F1673" s="2"/>
      <c r="G1673" s="2" t="s">
        <v>21</v>
      </c>
      <c r="H1673" s="2" t="s">
        <v>168</v>
      </c>
      <c r="I1673" s="2" t="s">
        <v>4142</v>
      </c>
      <c r="J1673" s="2">
        <v>432</v>
      </c>
      <c r="K1673" s="2">
        <v>3.6227929373996792</v>
      </c>
      <c r="L1673" s="2" t="s">
        <v>55</v>
      </c>
      <c r="M1673" s="2">
        <v>5500107279</v>
      </c>
      <c r="N1673" s="2" t="s">
        <v>168</v>
      </c>
      <c r="O1673" s="2" t="s">
        <v>25</v>
      </c>
    </row>
    <row r="1674" spans="1:15" x14ac:dyDescent="0.25">
      <c r="A1674" s="2" t="s">
        <v>4139</v>
      </c>
      <c r="B1674" s="2" t="s">
        <v>21</v>
      </c>
      <c r="C1674" s="2" t="s">
        <v>4140</v>
      </c>
      <c r="D1674" s="2" t="s">
        <v>4143</v>
      </c>
      <c r="E1674" s="2">
        <v>102.9</v>
      </c>
      <c r="F1674" s="2"/>
      <c r="G1674" s="2" t="s">
        <v>21</v>
      </c>
      <c r="H1674" s="2" t="s">
        <v>168</v>
      </c>
      <c r="I1674" s="2" t="s">
        <v>4142</v>
      </c>
      <c r="J1674" s="2">
        <v>432</v>
      </c>
      <c r="K1674" s="2">
        <v>3.1982507288629733</v>
      </c>
      <c r="L1674" s="2" t="s">
        <v>55</v>
      </c>
      <c r="M1674" s="2">
        <v>5500107279</v>
      </c>
      <c r="N1674" s="2" t="s">
        <v>168</v>
      </c>
      <c r="O1674" s="2" t="s">
        <v>25</v>
      </c>
    </row>
    <row r="1675" spans="1:15" x14ac:dyDescent="0.25">
      <c r="A1675" s="2" t="s">
        <v>4139</v>
      </c>
      <c r="B1675" s="2" t="s">
        <v>21</v>
      </c>
      <c r="C1675" s="2" t="s">
        <v>4140</v>
      </c>
      <c r="D1675" s="2" t="s">
        <v>4144</v>
      </c>
      <c r="E1675" s="2">
        <v>93.45</v>
      </c>
      <c r="F1675" s="2"/>
      <c r="G1675" s="2" t="s">
        <v>21</v>
      </c>
      <c r="H1675" s="2" t="s">
        <v>168</v>
      </c>
      <c r="I1675" s="2" t="s">
        <v>4142</v>
      </c>
      <c r="J1675" s="2">
        <v>432</v>
      </c>
      <c r="K1675" s="2">
        <v>3.6227929373996792</v>
      </c>
      <c r="L1675" s="2" t="s">
        <v>55</v>
      </c>
      <c r="M1675" s="2">
        <v>5500107279</v>
      </c>
      <c r="N1675" s="2" t="s">
        <v>168</v>
      </c>
      <c r="O1675" s="2" t="s">
        <v>25</v>
      </c>
    </row>
    <row r="1676" spans="1:15" x14ac:dyDescent="0.25">
      <c r="A1676" s="2" t="s">
        <v>4139</v>
      </c>
      <c r="B1676" s="2" t="s">
        <v>21</v>
      </c>
      <c r="C1676" s="2" t="s">
        <v>4140</v>
      </c>
      <c r="D1676" s="2" t="s">
        <v>4145</v>
      </c>
      <c r="E1676" s="2">
        <v>102.9</v>
      </c>
      <c r="F1676" s="2"/>
      <c r="G1676" s="2" t="s">
        <v>21</v>
      </c>
      <c r="H1676" s="2" t="s">
        <v>168</v>
      </c>
      <c r="I1676" s="2" t="s">
        <v>4142</v>
      </c>
      <c r="J1676" s="2">
        <v>432</v>
      </c>
      <c r="K1676" s="2">
        <v>3.1982507288629733</v>
      </c>
      <c r="L1676" s="2" t="s">
        <v>55</v>
      </c>
      <c r="M1676" s="2">
        <v>5500107279</v>
      </c>
      <c r="N1676" s="2" t="s">
        <v>168</v>
      </c>
      <c r="O1676" s="2" t="s">
        <v>25</v>
      </c>
    </row>
    <row r="1677" spans="1:15" x14ac:dyDescent="0.25">
      <c r="A1677" s="2" t="s">
        <v>4146</v>
      </c>
      <c r="B1677" s="2" t="s">
        <v>21</v>
      </c>
      <c r="C1677" s="2" t="s">
        <v>4147</v>
      </c>
      <c r="D1677" s="2" t="s">
        <v>4148</v>
      </c>
      <c r="E1677" s="2">
        <v>16.2</v>
      </c>
      <c r="F1677" s="2"/>
      <c r="G1677" s="2" t="s">
        <v>21</v>
      </c>
      <c r="H1677" s="2" t="s">
        <v>3872</v>
      </c>
      <c r="I1677" s="2" t="s">
        <v>4149</v>
      </c>
      <c r="J1677" s="2">
        <v>33.42</v>
      </c>
      <c r="K1677" s="2">
        <v>1.0629629629629633</v>
      </c>
      <c r="L1677" s="2" t="s">
        <v>55</v>
      </c>
      <c r="M1677" s="2">
        <v>5500094604</v>
      </c>
      <c r="N1677" s="2" t="s">
        <v>3872</v>
      </c>
      <c r="O1677" s="2" t="s">
        <v>25</v>
      </c>
    </row>
    <row r="1678" spans="1:15" x14ac:dyDescent="0.25">
      <c r="A1678" s="2" t="s">
        <v>4146</v>
      </c>
      <c r="B1678" s="2" t="s">
        <v>21</v>
      </c>
      <c r="C1678" s="2" t="s">
        <v>4147</v>
      </c>
      <c r="D1678" s="2" t="s">
        <v>4150</v>
      </c>
      <c r="E1678" s="2">
        <v>7.2</v>
      </c>
      <c r="F1678" s="2"/>
      <c r="G1678" s="2" t="s">
        <v>21</v>
      </c>
      <c r="H1678" s="2" t="s">
        <v>3872</v>
      </c>
      <c r="I1678" s="2" t="s">
        <v>4149</v>
      </c>
      <c r="J1678" s="2">
        <v>33.42</v>
      </c>
      <c r="K1678" s="2">
        <v>3.6416666666666666</v>
      </c>
      <c r="L1678" s="2" t="s">
        <v>55</v>
      </c>
      <c r="M1678" s="2">
        <v>5500094604</v>
      </c>
      <c r="N1678" s="2" t="s">
        <v>3872</v>
      </c>
      <c r="O1678" s="2" t="s">
        <v>25</v>
      </c>
    </row>
    <row r="1679" spans="1:15" x14ac:dyDescent="0.25">
      <c r="A1679" s="2" t="s">
        <v>4146</v>
      </c>
      <c r="B1679" s="2" t="s">
        <v>21</v>
      </c>
      <c r="C1679" s="2" t="s">
        <v>4147</v>
      </c>
      <c r="D1679" s="2" t="s">
        <v>4151</v>
      </c>
      <c r="E1679" s="2">
        <v>4.8</v>
      </c>
      <c r="F1679" s="2"/>
      <c r="G1679" s="2" t="s">
        <v>21</v>
      </c>
      <c r="H1679" s="2" t="s">
        <v>3872</v>
      </c>
      <c r="I1679" s="2" t="s">
        <v>4149</v>
      </c>
      <c r="J1679" s="2">
        <v>33.42</v>
      </c>
      <c r="K1679" s="2">
        <v>5.9625000000000004</v>
      </c>
      <c r="L1679" s="2" t="s">
        <v>55</v>
      </c>
      <c r="M1679" s="2">
        <v>5500094604</v>
      </c>
      <c r="N1679" s="2" t="s">
        <v>3872</v>
      </c>
      <c r="O1679" s="2" t="s">
        <v>25</v>
      </c>
    </row>
    <row r="1680" spans="1:15" x14ac:dyDescent="0.25">
      <c r="A1680" s="2" t="s">
        <v>4146</v>
      </c>
      <c r="B1680" s="2" t="s">
        <v>21</v>
      </c>
      <c r="C1680" s="2" t="s">
        <v>4147</v>
      </c>
      <c r="D1680" s="2" t="s">
        <v>4152</v>
      </c>
      <c r="E1680" s="2">
        <v>1.92</v>
      </c>
      <c r="F1680" s="2"/>
      <c r="G1680" s="2" t="s">
        <v>21</v>
      </c>
      <c r="H1680" s="2" t="s">
        <v>3872</v>
      </c>
      <c r="I1680" s="2" t="s">
        <v>4149</v>
      </c>
      <c r="J1680" s="2">
        <v>33.42</v>
      </c>
      <c r="K1680" s="2">
        <v>16.40625</v>
      </c>
      <c r="L1680" s="2" t="s">
        <v>55</v>
      </c>
      <c r="M1680" s="2">
        <v>5500094604</v>
      </c>
      <c r="N1680" s="2" t="s">
        <v>3872</v>
      </c>
      <c r="O1680" s="2" t="s">
        <v>25</v>
      </c>
    </row>
    <row r="1681" spans="1:15" x14ac:dyDescent="0.25">
      <c r="A1681" s="2" t="s">
        <v>4153</v>
      </c>
      <c r="B1681" s="2" t="s">
        <v>21</v>
      </c>
      <c r="C1681" s="2" t="s">
        <v>4154</v>
      </c>
      <c r="D1681" s="2" t="s">
        <v>4155</v>
      </c>
      <c r="E1681" s="2">
        <v>647.20000000000005</v>
      </c>
      <c r="F1681" s="2"/>
      <c r="G1681" s="2" t="s">
        <v>21</v>
      </c>
      <c r="H1681" s="2" t="s">
        <v>4156</v>
      </c>
      <c r="I1681" s="2" t="s">
        <v>4155</v>
      </c>
      <c r="J1681" s="2">
        <v>740</v>
      </c>
      <c r="K1681" s="2">
        <v>0.14338689740420274</v>
      </c>
      <c r="L1681" s="2" t="e">
        <v>#N/A</v>
      </c>
      <c r="M1681" s="2" t="e">
        <v>#N/A</v>
      </c>
      <c r="N1681" s="2" t="e">
        <v>#N/A</v>
      </c>
      <c r="O1681" s="2" t="s">
        <v>25</v>
      </c>
    </row>
    <row r="1682" spans="1:15" x14ac:dyDescent="0.25">
      <c r="A1682" s="2" t="s">
        <v>4157</v>
      </c>
      <c r="B1682" s="2" t="s">
        <v>21</v>
      </c>
      <c r="C1682" s="2" t="s">
        <v>4154</v>
      </c>
      <c r="D1682" s="2" t="s">
        <v>4158</v>
      </c>
      <c r="E1682" s="2">
        <v>12</v>
      </c>
      <c r="F1682" s="2"/>
      <c r="G1682" s="2" t="s">
        <v>21</v>
      </c>
      <c r="H1682" s="2" t="s">
        <v>4156</v>
      </c>
      <c r="I1682" s="2" t="s">
        <v>4158</v>
      </c>
      <c r="J1682" s="2">
        <v>13.2</v>
      </c>
      <c r="K1682" s="2">
        <v>9.9999999999999867E-2</v>
      </c>
      <c r="L1682" s="2" t="e">
        <v>#N/A</v>
      </c>
      <c r="M1682" s="2" t="e">
        <v>#N/A</v>
      </c>
      <c r="N1682" s="2" t="e">
        <v>#N/A</v>
      </c>
      <c r="O1682" s="2" t="s">
        <v>25</v>
      </c>
    </row>
    <row r="1683" spans="1:15" x14ac:dyDescent="0.25">
      <c r="A1683" s="2" t="s">
        <v>4159</v>
      </c>
      <c r="B1683" s="2" t="s">
        <v>21</v>
      </c>
      <c r="C1683" s="2" t="s">
        <v>4160</v>
      </c>
      <c r="D1683" s="2" t="s">
        <v>4161</v>
      </c>
      <c r="E1683" s="2">
        <v>125.42</v>
      </c>
      <c r="F1683" s="2"/>
      <c r="G1683" s="2" t="e">
        <v>#N/A</v>
      </c>
      <c r="H1683" s="2" t="e">
        <v>#N/A</v>
      </c>
      <c r="I1683" s="2" t="e">
        <v>#N/A</v>
      </c>
      <c r="J1683" s="2" t="e">
        <v>#N/A</v>
      </c>
      <c r="K1683" s="2" t="e">
        <v>#N/A</v>
      </c>
      <c r="L1683" s="2" t="s">
        <v>55</v>
      </c>
      <c r="M1683" s="2">
        <v>5500116254</v>
      </c>
      <c r="N1683" s="2" t="s">
        <v>287</v>
      </c>
      <c r="O1683" s="2" t="e">
        <v>#N/A</v>
      </c>
    </row>
    <row r="1684" spans="1:15" x14ac:dyDescent="0.25">
      <c r="A1684" s="2" t="s">
        <v>4162</v>
      </c>
      <c r="B1684" s="2" t="s">
        <v>35</v>
      </c>
      <c r="C1684" s="2" t="s">
        <v>4163</v>
      </c>
      <c r="D1684" s="2" t="s">
        <v>4164</v>
      </c>
      <c r="E1684" s="2">
        <v>284.05</v>
      </c>
      <c r="F1684" s="2"/>
      <c r="G1684" s="2" t="s">
        <v>35</v>
      </c>
      <c r="H1684" s="2" t="s">
        <v>3872</v>
      </c>
      <c r="I1684" s="2" t="s">
        <v>4165</v>
      </c>
      <c r="J1684" s="2">
        <v>312.45999999999998</v>
      </c>
      <c r="K1684" s="2">
        <v>0.10001760253476499</v>
      </c>
      <c r="L1684" s="2" t="s">
        <v>94</v>
      </c>
      <c r="M1684" s="2">
        <v>5500094604</v>
      </c>
      <c r="N1684" s="2" t="s">
        <v>3872</v>
      </c>
      <c r="O1684" s="2" t="s">
        <v>25</v>
      </c>
    </row>
    <row r="1685" spans="1:15" x14ac:dyDescent="0.25">
      <c r="A1685" s="2" t="s">
        <v>4166</v>
      </c>
      <c r="B1685" s="2" t="s">
        <v>35</v>
      </c>
      <c r="C1685" s="2" t="s">
        <v>4167</v>
      </c>
      <c r="D1685" s="2" t="s">
        <v>4168</v>
      </c>
      <c r="E1685" s="2">
        <v>1388</v>
      </c>
      <c r="F1685" s="2"/>
      <c r="G1685" s="2" t="s">
        <v>35</v>
      </c>
      <c r="H1685" s="2" t="s">
        <v>3872</v>
      </c>
      <c r="I1685" s="2" t="s">
        <v>4169</v>
      </c>
      <c r="J1685" s="2">
        <v>1526.8</v>
      </c>
      <c r="K1685" s="2">
        <v>9.9999999999999867E-2</v>
      </c>
      <c r="L1685" s="2" t="s">
        <v>94</v>
      </c>
      <c r="M1685" s="2">
        <v>5500094604</v>
      </c>
      <c r="N1685" s="2" t="s">
        <v>3872</v>
      </c>
      <c r="O1685" s="2" t="s">
        <v>25</v>
      </c>
    </row>
    <row r="1686" spans="1:15" x14ac:dyDescent="0.25">
      <c r="A1686" s="2" t="s">
        <v>4170</v>
      </c>
      <c r="B1686" s="2" t="s">
        <v>21</v>
      </c>
      <c r="C1686" s="2" t="s">
        <v>4171</v>
      </c>
      <c r="D1686" s="2" t="s">
        <v>4172</v>
      </c>
      <c r="E1686" s="2">
        <v>63</v>
      </c>
      <c r="F1686" s="2"/>
      <c r="G1686" s="2" t="s">
        <v>21</v>
      </c>
      <c r="H1686" s="2" t="s">
        <v>3872</v>
      </c>
      <c r="I1686" s="2" t="s">
        <v>4173</v>
      </c>
      <c r="J1686" s="2">
        <v>96.09</v>
      </c>
      <c r="K1686" s="2">
        <v>0.52523809523809528</v>
      </c>
      <c r="L1686" s="2" t="s">
        <v>55</v>
      </c>
      <c r="M1686" s="2">
        <v>5500094604</v>
      </c>
      <c r="N1686" s="2" t="s">
        <v>3872</v>
      </c>
      <c r="O1686" s="2" t="s">
        <v>25</v>
      </c>
    </row>
    <row r="1687" spans="1:15" x14ac:dyDescent="0.25">
      <c r="A1687" s="2" t="s">
        <v>4170</v>
      </c>
      <c r="B1687" s="2" t="s">
        <v>21</v>
      </c>
      <c r="C1687" s="2" t="s">
        <v>4171</v>
      </c>
      <c r="D1687" s="2" t="s">
        <v>4174</v>
      </c>
      <c r="E1687" s="2">
        <v>18.47</v>
      </c>
      <c r="F1687" s="2"/>
      <c r="G1687" s="2" t="s">
        <v>21</v>
      </c>
      <c r="H1687" s="2" t="s">
        <v>3872</v>
      </c>
      <c r="I1687" s="2" t="s">
        <v>4173</v>
      </c>
      <c r="J1687" s="2">
        <v>96.09</v>
      </c>
      <c r="K1687" s="2">
        <v>4.2024905251759614</v>
      </c>
      <c r="L1687" s="2" t="s">
        <v>55</v>
      </c>
      <c r="M1687" s="2">
        <v>5500094604</v>
      </c>
      <c r="N1687" s="2" t="s">
        <v>3872</v>
      </c>
      <c r="O1687" s="2" t="s">
        <v>25</v>
      </c>
    </row>
    <row r="1688" spans="1:15" x14ac:dyDescent="0.25">
      <c r="A1688" s="2" t="s">
        <v>4170</v>
      </c>
      <c r="B1688" s="2" t="s">
        <v>21</v>
      </c>
      <c r="C1688" s="2" t="s">
        <v>4171</v>
      </c>
      <c r="D1688" s="2" t="s">
        <v>4175</v>
      </c>
      <c r="E1688" s="2">
        <v>5.88</v>
      </c>
      <c r="F1688" s="2"/>
      <c r="G1688" s="2" t="s">
        <v>21</v>
      </c>
      <c r="H1688" s="2" t="s">
        <v>3872</v>
      </c>
      <c r="I1688" s="2" t="s">
        <v>4173</v>
      </c>
      <c r="J1688" s="2">
        <v>96.09</v>
      </c>
      <c r="K1688" s="2">
        <v>15.341836734693878</v>
      </c>
      <c r="L1688" s="2" t="s">
        <v>55</v>
      </c>
      <c r="M1688" s="2">
        <v>5500094604</v>
      </c>
      <c r="N1688" s="2" t="s">
        <v>3872</v>
      </c>
      <c r="O1688" s="2" t="s">
        <v>25</v>
      </c>
    </row>
    <row r="1689" spans="1:15" x14ac:dyDescent="0.25">
      <c r="A1689" s="2" t="s">
        <v>4176</v>
      </c>
      <c r="B1689" s="2" t="s">
        <v>21</v>
      </c>
      <c r="C1689" s="2" t="s">
        <v>4177</v>
      </c>
      <c r="D1689" s="2" t="s">
        <v>4178</v>
      </c>
      <c r="E1689" s="2">
        <v>110.3</v>
      </c>
      <c r="F1689" s="2"/>
      <c r="G1689" s="2" t="s">
        <v>21</v>
      </c>
      <c r="H1689" s="2" t="s">
        <v>168</v>
      </c>
      <c r="I1689" s="2" t="s">
        <v>4179</v>
      </c>
      <c r="J1689" s="2">
        <v>135.08000000000001</v>
      </c>
      <c r="K1689" s="2">
        <v>0.22466001813236636</v>
      </c>
      <c r="L1689" s="2" t="s">
        <v>55</v>
      </c>
      <c r="M1689" s="2">
        <v>5500107279</v>
      </c>
      <c r="N1689" s="2" t="s">
        <v>168</v>
      </c>
      <c r="O1689" s="2" t="s">
        <v>25</v>
      </c>
    </row>
    <row r="1690" spans="1:15" x14ac:dyDescent="0.25">
      <c r="A1690" s="2" t="s">
        <v>4180</v>
      </c>
      <c r="B1690" s="2" t="s">
        <v>21</v>
      </c>
      <c r="C1690" s="2" t="s">
        <v>4181</v>
      </c>
      <c r="D1690" s="2" t="s">
        <v>4182</v>
      </c>
      <c r="E1690" s="2">
        <v>332.64</v>
      </c>
      <c r="F1690" s="2"/>
      <c r="G1690" s="2" t="s">
        <v>21</v>
      </c>
      <c r="H1690" s="2" t="s">
        <v>4083</v>
      </c>
      <c r="I1690" s="2" t="s">
        <v>4183</v>
      </c>
      <c r="J1690" s="2">
        <v>366</v>
      </c>
      <c r="K1690" s="2">
        <v>0.10028860028860032</v>
      </c>
      <c r="L1690" s="2" t="s">
        <v>55</v>
      </c>
      <c r="M1690" s="2">
        <v>5500094557</v>
      </c>
      <c r="N1690" s="2" t="s">
        <v>4083</v>
      </c>
      <c r="O1690" s="2" t="s">
        <v>25</v>
      </c>
    </row>
    <row r="1691" spans="1:15" x14ac:dyDescent="0.25">
      <c r="A1691" s="2" t="s">
        <v>4184</v>
      </c>
      <c r="B1691" s="2" t="s">
        <v>21</v>
      </c>
      <c r="C1691" s="2" t="s">
        <v>4185</v>
      </c>
      <c r="D1691" s="2" t="s">
        <v>4186</v>
      </c>
      <c r="E1691" s="2">
        <v>8721.5499999999993</v>
      </c>
      <c r="F1691" s="2"/>
      <c r="G1691" s="2" t="s">
        <v>21</v>
      </c>
      <c r="H1691" s="2" t="s">
        <v>3872</v>
      </c>
      <c r="I1691" s="2" t="s">
        <v>4187</v>
      </c>
      <c r="J1691" s="2">
        <v>9593.7099999999991</v>
      </c>
      <c r="K1691" s="2">
        <v>0.10000057329259127</v>
      </c>
      <c r="L1691" s="2" t="s">
        <v>94</v>
      </c>
      <c r="M1691" s="2">
        <v>5500094604</v>
      </c>
      <c r="N1691" s="2" t="s">
        <v>3872</v>
      </c>
      <c r="O1691" s="2" t="s">
        <v>25</v>
      </c>
    </row>
    <row r="1692" spans="1:15" x14ac:dyDescent="0.25">
      <c r="A1692" s="2" t="s">
        <v>4188</v>
      </c>
      <c r="B1692" s="2" t="s">
        <v>21</v>
      </c>
      <c r="C1692" s="2" t="s">
        <v>4189</v>
      </c>
      <c r="D1692" s="2" t="s">
        <v>4190</v>
      </c>
      <c r="E1692" s="2">
        <v>24.63</v>
      </c>
      <c r="F1692" s="2"/>
      <c r="G1692" s="2" t="s">
        <v>21</v>
      </c>
      <c r="H1692" s="2" t="s">
        <v>3872</v>
      </c>
      <c r="I1692" s="2" t="s">
        <v>4191</v>
      </c>
      <c r="J1692" s="2">
        <v>252.76</v>
      </c>
      <c r="K1692" s="2">
        <v>9.2622817701989444</v>
      </c>
      <c r="L1692" s="2" t="s">
        <v>55</v>
      </c>
      <c r="M1692" s="2">
        <v>5500094604</v>
      </c>
      <c r="N1692" s="2" t="s">
        <v>3872</v>
      </c>
      <c r="O1692" s="2" t="s">
        <v>25</v>
      </c>
    </row>
    <row r="1693" spans="1:15" x14ac:dyDescent="0.25">
      <c r="A1693" s="2" t="s">
        <v>4188</v>
      </c>
      <c r="B1693" s="2" t="s">
        <v>21</v>
      </c>
      <c r="C1693" s="2" t="s">
        <v>4189</v>
      </c>
      <c r="D1693" s="2" t="s">
        <v>4192</v>
      </c>
      <c r="E1693" s="2">
        <v>58</v>
      </c>
      <c r="F1693" s="2"/>
      <c r="G1693" s="2" t="s">
        <v>21</v>
      </c>
      <c r="H1693" s="2" t="s">
        <v>3872</v>
      </c>
      <c r="I1693" s="2" t="s">
        <v>4191</v>
      </c>
      <c r="J1693" s="2">
        <v>252.76</v>
      </c>
      <c r="K1693" s="2">
        <v>3.3579310344827586</v>
      </c>
      <c r="L1693" s="2" t="s">
        <v>55</v>
      </c>
      <c r="M1693" s="2">
        <v>5500094604</v>
      </c>
      <c r="N1693" s="2" t="s">
        <v>3872</v>
      </c>
      <c r="O1693" s="2" t="s">
        <v>25</v>
      </c>
    </row>
    <row r="1694" spans="1:15" x14ac:dyDescent="0.25">
      <c r="A1694" s="2" t="s">
        <v>4188</v>
      </c>
      <c r="B1694" s="2" t="s">
        <v>21</v>
      </c>
      <c r="C1694" s="2" t="s">
        <v>4189</v>
      </c>
      <c r="D1694" s="2" t="s">
        <v>4193</v>
      </c>
      <c r="E1694" s="2">
        <v>135.46</v>
      </c>
      <c r="F1694" s="2"/>
      <c r="G1694" s="2" t="s">
        <v>21</v>
      </c>
      <c r="H1694" s="2" t="s">
        <v>3872</v>
      </c>
      <c r="I1694" s="2" t="s">
        <v>4191</v>
      </c>
      <c r="J1694" s="2">
        <v>252.76</v>
      </c>
      <c r="K1694" s="2">
        <v>0.86593828436438791</v>
      </c>
      <c r="L1694" s="2" t="s">
        <v>55</v>
      </c>
      <c r="M1694" s="2">
        <v>5500094604</v>
      </c>
      <c r="N1694" s="2" t="s">
        <v>3872</v>
      </c>
      <c r="O1694" s="2" t="s">
        <v>25</v>
      </c>
    </row>
    <row r="1695" spans="1:15" x14ac:dyDescent="0.25">
      <c r="A1695" s="2" t="s">
        <v>4194</v>
      </c>
      <c r="B1695" s="2" t="s">
        <v>21</v>
      </c>
      <c r="C1695" s="2" t="s">
        <v>4195</v>
      </c>
      <c r="D1695" s="2" t="s">
        <v>4196</v>
      </c>
      <c r="E1695" s="2">
        <v>3000</v>
      </c>
      <c r="F1695" s="2"/>
      <c r="G1695" s="2" t="s">
        <v>21</v>
      </c>
      <c r="H1695" s="2" t="s">
        <v>84</v>
      </c>
      <c r="I1695" s="2" t="s">
        <v>4197</v>
      </c>
      <c r="J1695" s="2">
        <v>3300</v>
      </c>
      <c r="K1695" s="2">
        <v>0.10000000000000009</v>
      </c>
      <c r="L1695" s="2" t="s">
        <v>263</v>
      </c>
      <c r="M1695" s="2">
        <v>5500094556</v>
      </c>
      <c r="N1695" s="2" t="s">
        <v>84</v>
      </c>
      <c r="O1695" s="2" t="s">
        <v>25</v>
      </c>
    </row>
    <row r="1696" spans="1:15" x14ac:dyDescent="0.25">
      <c r="A1696" s="2" t="s">
        <v>4198</v>
      </c>
      <c r="B1696" s="2" t="s">
        <v>21</v>
      </c>
      <c r="C1696" s="2" t="s">
        <v>4199</v>
      </c>
      <c r="D1696" s="2" t="s">
        <v>4200</v>
      </c>
      <c r="E1696" s="2">
        <v>3000</v>
      </c>
      <c r="F1696" s="2"/>
      <c r="G1696" s="2" t="s">
        <v>21</v>
      </c>
      <c r="H1696" s="2" t="s">
        <v>84</v>
      </c>
      <c r="I1696" s="2" t="s">
        <v>4201</v>
      </c>
      <c r="J1696" s="2">
        <v>3300</v>
      </c>
      <c r="K1696" s="2">
        <v>0.10000000000000009</v>
      </c>
      <c r="L1696" s="2" t="s">
        <v>263</v>
      </c>
      <c r="M1696" s="2">
        <v>5500094556</v>
      </c>
      <c r="N1696" s="2" t="s">
        <v>84</v>
      </c>
      <c r="O1696" s="2" t="s">
        <v>25</v>
      </c>
    </row>
    <row r="1697" spans="1:15" x14ac:dyDescent="0.25">
      <c r="A1697" s="2" t="s">
        <v>4202</v>
      </c>
      <c r="B1697" s="2" t="s">
        <v>21</v>
      </c>
      <c r="C1697" s="2" t="s">
        <v>4203</v>
      </c>
      <c r="D1697" s="2" t="s">
        <v>4204</v>
      </c>
      <c r="E1697" s="2">
        <v>3000</v>
      </c>
      <c r="F1697" s="2"/>
      <c r="G1697" s="2" t="s">
        <v>21</v>
      </c>
      <c r="H1697" s="2" t="s">
        <v>84</v>
      </c>
      <c r="I1697" s="2" t="s">
        <v>4205</v>
      </c>
      <c r="J1697" s="2">
        <v>3300</v>
      </c>
      <c r="K1697" s="2">
        <v>0.10000000000000009</v>
      </c>
      <c r="L1697" s="2" t="s">
        <v>263</v>
      </c>
      <c r="M1697" s="2">
        <v>5500094556</v>
      </c>
      <c r="N1697" s="2" t="s">
        <v>84</v>
      </c>
      <c r="O1697" s="2" t="s">
        <v>25</v>
      </c>
    </row>
    <row r="1698" spans="1:15" x14ac:dyDescent="0.25">
      <c r="A1698" s="2" t="s">
        <v>4206</v>
      </c>
      <c r="B1698" s="2" t="s">
        <v>21</v>
      </c>
      <c r="C1698" s="2" t="s">
        <v>4207</v>
      </c>
      <c r="D1698" s="2" t="s">
        <v>4208</v>
      </c>
      <c r="E1698" s="2">
        <v>154.96</v>
      </c>
      <c r="F1698" s="2"/>
      <c r="G1698" s="2" t="s">
        <v>21</v>
      </c>
      <c r="H1698" s="2" t="s">
        <v>4083</v>
      </c>
      <c r="I1698" s="2" t="s">
        <v>4209</v>
      </c>
      <c r="J1698" s="2">
        <v>582.96</v>
      </c>
      <c r="K1698" s="2">
        <v>2.7620030975735674</v>
      </c>
      <c r="L1698" s="2" t="s">
        <v>55</v>
      </c>
      <c r="M1698" s="2">
        <v>5500094557</v>
      </c>
      <c r="N1698" s="2" t="s">
        <v>4083</v>
      </c>
      <c r="O1698" s="2" t="s">
        <v>25</v>
      </c>
    </row>
    <row r="1699" spans="1:15" x14ac:dyDescent="0.25">
      <c r="A1699" s="2" t="s">
        <v>4210</v>
      </c>
      <c r="B1699" s="2" t="s">
        <v>21</v>
      </c>
      <c r="C1699" s="2" t="s">
        <v>4211</v>
      </c>
      <c r="D1699" s="2" t="s">
        <v>4212</v>
      </c>
      <c r="E1699" s="2">
        <v>511.71</v>
      </c>
      <c r="F1699" s="2"/>
      <c r="G1699" s="2" t="s">
        <v>21</v>
      </c>
      <c r="H1699" s="2" t="s">
        <v>4083</v>
      </c>
      <c r="I1699" s="2" t="s">
        <v>4213</v>
      </c>
      <c r="J1699" s="2">
        <v>593</v>
      </c>
      <c r="K1699" s="2">
        <v>0.15885951026948852</v>
      </c>
      <c r="L1699" s="2" t="s">
        <v>55</v>
      </c>
      <c r="M1699" s="2">
        <v>5500094557</v>
      </c>
      <c r="N1699" s="2" t="s">
        <v>4083</v>
      </c>
      <c r="O1699" s="2" t="s">
        <v>25</v>
      </c>
    </row>
    <row r="1700" spans="1:15" x14ac:dyDescent="0.25">
      <c r="A1700" s="2" t="s">
        <v>4214</v>
      </c>
      <c r="B1700" s="2" t="s">
        <v>21</v>
      </c>
      <c r="C1700" s="2" t="s">
        <v>4215</v>
      </c>
      <c r="D1700" s="2" t="s">
        <v>4216</v>
      </c>
      <c r="E1700" s="2">
        <v>100.08</v>
      </c>
      <c r="F1700" s="2"/>
      <c r="G1700" s="2" t="s">
        <v>21</v>
      </c>
      <c r="H1700" s="2" t="s">
        <v>3872</v>
      </c>
      <c r="I1700" s="2" t="s">
        <v>4217</v>
      </c>
      <c r="J1700" s="2">
        <v>221.28</v>
      </c>
      <c r="K1700" s="2">
        <v>1.2110311750599521</v>
      </c>
      <c r="L1700" s="2" t="s">
        <v>55</v>
      </c>
      <c r="M1700" s="2">
        <v>5500094604</v>
      </c>
      <c r="N1700" s="2" t="s">
        <v>3872</v>
      </c>
      <c r="O1700" s="2" t="s">
        <v>25</v>
      </c>
    </row>
    <row r="1701" spans="1:15" x14ac:dyDescent="0.25">
      <c r="A1701" s="2" t="s">
        <v>4214</v>
      </c>
      <c r="B1701" s="2" t="s">
        <v>21</v>
      </c>
      <c r="C1701" s="2" t="s">
        <v>4215</v>
      </c>
      <c r="D1701" s="2" t="s">
        <v>4218</v>
      </c>
      <c r="E1701" s="2">
        <v>0.48</v>
      </c>
      <c r="F1701" s="2"/>
      <c r="G1701" s="2" t="s">
        <v>21</v>
      </c>
      <c r="H1701" s="2" t="s">
        <v>3872</v>
      </c>
      <c r="I1701" s="2" t="s">
        <v>4217</v>
      </c>
      <c r="J1701" s="2">
        <v>221.28</v>
      </c>
      <c r="K1701" s="2">
        <v>460</v>
      </c>
      <c r="L1701" s="2" t="s">
        <v>55</v>
      </c>
      <c r="M1701" s="2">
        <v>5500094604</v>
      </c>
      <c r="N1701" s="2" t="s">
        <v>3872</v>
      </c>
      <c r="O1701" s="2" t="s">
        <v>25</v>
      </c>
    </row>
    <row r="1702" spans="1:15" x14ac:dyDescent="0.25">
      <c r="A1702" s="2" t="s">
        <v>4214</v>
      </c>
      <c r="B1702" s="2" t="s">
        <v>21</v>
      </c>
      <c r="C1702" s="2" t="s">
        <v>4215</v>
      </c>
      <c r="D1702" s="2" t="s">
        <v>4219</v>
      </c>
      <c r="E1702" s="2">
        <v>100.08</v>
      </c>
      <c r="F1702" s="2"/>
      <c r="G1702" s="2" t="s">
        <v>21</v>
      </c>
      <c r="H1702" s="2" t="s">
        <v>3872</v>
      </c>
      <c r="I1702" s="2" t="s">
        <v>4217</v>
      </c>
      <c r="J1702" s="2">
        <v>221.28</v>
      </c>
      <c r="K1702" s="2">
        <v>1.2110311750599521</v>
      </c>
      <c r="L1702" s="2" t="s">
        <v>55</v>
      </c>
      <c r="M1702" s="2">
        <v>5500094604</v>
      </c>
      <c r="N1702" s="2" t="s">
        <v>3872</v>
      </c>
      <c r="O1702" s="2" t="s">
        <v>25</v>
      </c>
    </row>
    <row r="1703" spans="1:15" x14ac:dyDescent="0.25">
      <c r="A1703" s="2" t="s">
        <v>4220</v>
      </c>
      <c r="B1703" s="2" t="s">
        <v>21</v>
      </c>
      <c r="C1703" s="2" t="s">
        <v>4221</v>
      </c>
      <c r="D1703" s="2" t="s">
        <v>4222</v>
      </c>
      <c r="E1703" s="2">
        <v>39.64</v>
      </c>
      <c r="F1703" s="2"/>
      <c r="G1703" s="2" t="s">
        <v>21</v>
      </c>
      <c r="H1703" s="2" t="s">
        <v>3872</v>
      </c>
      <c r="I1703" s="2" t="s">
        <v>4223</v>
      </c>
      <c r="J1703" s="2">
        <v>110.1</v>
      </c>
      <c r="K1703" s="2">
        <v>1.7774974772956607</v>
      </c>
      <c r="L1703" s="2" t="s">
        <v>55</v>
      </c>
      <c r="M1703" s="2">
        <v>5500094604</v>
      </c>
      <c r="N1703" s="2" t="s">
        <v>3872</v>
      </c>
      <c r="O1703" s="2" t="s">
        <v>25</v>
      </c>
    </row>
    <row r="1704" spans="1:15" x14ac:dyDescent="0.25">
      <c r="A1704" s="2" t="s">
        <v>4220</v>
      </c>
      <c r="B1704" s="2" t="s">
        <v>21</v>
      </c>
      <c r="C1704" s="2" t="s">
        <v>4224</v>
      </c>
      <c r="D1704" s="2" t="s">
        <v>4225</v>
      </c>
      <c r="E1704" s="2">
        <v>46.8</v>
      </c>
      <c r="F1704" s="2"/>
      <c r="G1704" s="2" t="s">
        <v>21</v>
      </c>
      <c r="H1704" s="2" t="s">
        <v>3872</v>
      </c>
      <c r="I1704" s="2" t="s">
        <v>4223</v>
      </c>
      <c r="J1704" s="2">
        <v>110.1</v>
      </c>
      <c r="K1704" s="2">
        <v>1.3525641025641026</v>
      </c>
      <c r="L1704" s="2" t="s">
        <v>55</v>
      </c>
      <c r="M1704" s="2">
        <v>5500094604</v>
      </c>
      <c r="N1704" s="2" t="s">
        <v>3872</v>
      </c>
      <c r="O1704" s="2" t="s">
        <v>25</v>
      </c>
    </row>
    <row r="1705" spans="1:15" x14ac:dyDescent="0.25">
      <c r="A1705" s="2" t="s">
        <v>4226</v>
      </c>
      <c r="B1705" s="2" t="s">
        <v>21</v>
      </c>
      <c r="C1705" s="2" t="s">
        <v>4227</v>
      </c>
      <c r="D1705" s="2" t="s">
        <v>4228</v>
      </c>
      <c r="E1705" s="2">
        <v>741</v>
      </c>
      <c r="F1705" s="2"/>
      <c r="G1705" s="2" t="s">
        <v>21</v>
      </c>
      <c r="H1705" s="2" t="s">
        <v>4083</v>
      </c>
      <c r="I1705" s="2" t="s">
        <v>4229</v>
      </c>
      <c r="J1705" s="2">
        <v>815.1</v>
      </c>
      <c r="K1705" s="2">
        <v>0.10000000000000009</v>
      </c>
      <c r="L1705" s="2" t="s">
        <v>55</v>
      </c>
      <c r="M1705" s="2">
        <v>5500094557</v>
      </c>
      <c r="N1705" s="2" t="s">
        <v>4083</v>
      </c>
      <c r="O1705" s="2" t="s">
        <v>25</v>
      </c>
    </row>
    <row r="1706" spans="1:15" x14ac:dyDescent="0.25">
      <c r="A1706" s="2" t="s">
        <v>4230</v>
      </c>
      <c r="B1706" s="2" t="s">
        <v>21</v>
      </c>
      <c r="C1706" s="2" t="s">
        <v>4231</v>
      </c>
      <c r="D1706" s="2" t="s">
        <v>4232</v>
      </c>
      <c r="E1706" s="2">
        <v>49.4</v>
      </c>
      <c r="F1706" s="2"/>
      <c r="G1706" s="2" t="s">
        <v>21</v>
      </c>
      <c r="H1706" s="2" t="s">
        <v>4083</v>
      </c>
      <c r="I1706" s="2" t="s">
        <v>4233</v>
      </c>
      <c r="J1706" s="2">
        <v>132.75</v>
      </c>
      <c r="K1706" s="2">
        <v>1.6872469635627532</v>
      </c>
      <c r="L1706" s="2" t="s">
        <v>55</v>
      </c>
      <c r="M1706" s="2">
        <v>5500094557</v>
      </c>
      <c r="N1706" s="2" t="s">
        <v>4083</v>
      </c>
      <c r="O1706" s="2" t="s">
        <v>25</v>
      </c>
    </row>
    <row r="1707" spans="1:15" x14ac:dyDescent="0.25">
      <c r="A1707" s="2" t="s">
        <v>4230</v>
      </c>
      <c r="B1707" s="2" t="s">
        <v>21</v>
      </c>
      <c r="C1707" s="2" t="s">
        <v>4231</v>
      </c>
      <c r="D1707" s="2" t="s">
        <v>4234</v>
      </c>
      <c r="E1707" s="2">
        <v>27.96</v>
      </c>
      <c r="F1707" s="2"/>
      <c r="G1707" s="2" t="s">
        <v>21</v>
      </c>
      <c r="H1707" s="2" t="s">
        <v>4083</v>
      </c>
      <c r="I1707" s="2" t="s">
        <v>4233</v>
      </c>
      <c r="J1707" s="2">
        <v>132.75</v>
      </c>
      <c r="K1707" s="2">
        <v>3.7478540772532192</v>
      </c>
      <c r="L1707" s="2" t="s">
        <v>55</v>
      </c>
      <c r="M1707" s="2">
        <v>5500094557</v>
      </c>
      <c r="N1707" s="2" t="s">
        <v>4083</v>
      </c>
      <c r="O1707" s="2" t="s">
        <v>25</v>
      </c>
    </row>
    <row r="1708" spans="1:15" x14ac:dyDescent="0.25">
      <c r="A1708" s="2" t="s">
        <v>4230</v>
      </c>
      <c r="B1708" s="2" t="s">
        <v>21</v>
      </c>
      <c r="C1708" s="2" t="s">
        <v>4231</v>
      </c>
      <c r="D1708" s="2" t="s">
        <v>4235</v>
      </c>
      <c r="E1708" s="2">
        <v>9.76</v>
      </c>
      <c r="F1708" s="2"/>
      <c r="G1708" s="2" t="s">
        <v>21</v>
      </c>
      <c r="H1708" s="2" t="s">
        <v>4083</v>
      </c>
      <c r="I1708" s="2" t="s">
        <v>4233</v>
      </c>
      <c r="J1708" s="2">
        <v>132.75</v>
      </c>
      <c r="K1708" s="2">
        <v>12.601434426229508</v>
      </c>
      <c r="L1708" s="2" t="s">
        <v>55</v>
      </c>
      <c r="M1708" s="2">
        <v>5500094557</v>
      </c>
      <c r="N1708" s="2" t="s">
        <v>4083</v>
      </c>
      <c r="O1708" s="2" t="s">
        <v>25</v>
      </c>
    </row>
    <row r="1709" spans="1:15" x14ac:dyDescent="0.25">
      <c r="A1709" s="2" t="s">
        <v>4230</v>
      </c>
      <c r="B1709" s="2" t="s">
        <v>21</v>
      </c>
      <c r="C1709" s="2" t="s">
        <v>4236</v>
      </c>
      <c r="D1709" s="2" t="s">
        <v>4237</v>
      </c>
      <c r="E1709" s="2">
        <v>4.2</v>
      </c>
      <c r="F1709" s="2"/>
      <c r="G1709" s="2" t="s">
        <v>21</v>
      </c>
      <c r="H1709" s="2" t="s">
        <v>4083</v>
      </c>
      <c r="I1709" s="2" t="s">
        <v>4233</v>
      </c>
      <c r="J1709" s="2">
        <v>132.75</v>
      </c>
      <c r="K1709" s="2">
        <v>30.607142857142854</v>
      </c>
      <c r="L1709" s="2" t="s">
        <v>55</v>
      </c>
      <c r="M1709" s="2">
        <v>5500094557</v>
      </c>
      <c r="N1709" s="2" t="s">
        <v>4083</v>
      </c>
      <c r="O1709" s="2" t="s">
        <v>25</v>
      </c>
    </row>
    <row r="1710" spans="1:15" x14ac:dyDescent="0.25">
      <c r="A1710" s="2" t="s">
        <v>4230</v>
      </c>
      <c r="B1710" s="2" t="s">
        <v>21</v>
      </c>
      <c r="C1710" s="2" t="s">
        <v>4238</v>
      </c>
      <c r="D1710" s="2" t="s">
        <v>4239</v>
      </c>
      <c r="E1710" s="2">
        <v>9.39</v>
      </c>
      <c r="F1710" s="2"/>
      <c r="G1710" s="2" t="s">
        <v>21</v>
      </c>
      <c r="H1710" s="2" t="s">
        <v>4083</v>
      </c>
      <c r="I1710" s="2" t="s">
        <v>4233</v>
      </c>
      <c r="J1710" s="2">
        <v>132.75</v>
      </c>
      <c r="K1710" s="2">
        <v>13.137380191693289</v>
      </c>
      <c r="L1710" s="2" t="s">
        <v>55</v>
      </c>
      <c r="M1710" s="2">
        <v>5500094557</v>
      </c>
      <c r="N1710" s="2" t="s">
        <v>4083</v>
      </c>
      <c r="O1710" s="2" t="s">
        <v>25</v>
      </c>
    </row>
    <row r="1711" spans="1:15" x14ac:dyDescent="0.25">
      <c r="A1711" s="2" t="s">
        <v>4240</v>
      </c>
      <c r="B1711" s="2" t="s">
        <v>21</v>
      </c>
      <c r="C1711" s="2" t="s">
        <v>4241</v>
      </c>
      <c r="D1711" s="2" t="s">
        <v>4242</v>
      </c>
      <c r="E1711" s="2">
        <v>221.04</v>
      </c>
      <c r="F1711" s="2"/>
      <c r="G1711" s="2" t="s">
        <v>21</v>
      </c>
      <c r="H1711" s="2" t="s">
        <v>4243</v>
      </c>
      <c r="I1711" s="2" t="s">
        <v>4242</v>
      </c>
      <c r="J1711" s="2">
        <v>243.24</v>
      </c>
      <c r="K1711" s="2">
        <v>0.10043431053203045</v>
      </c>
      <c r="L1711" s="2" t="e">
        <v>#N/A</v>
      </c>
      <c r="M1711" s="2" t="e">
        <v>#N/A</v>
      </c>
      <c r="N1711" s="2" t="e">
        <v>#N/A</v>
      </c>
      <c r="O1711" s="2" t="s">
        <v>25</v>
      </c>
    </row>
    <row r="1712" spans="1:15" x14ac:dyDescent="0.25">
      <c r="A1712" s="2" t="s">
        <v>4244</v>
      </c>
      <c r="B1712" s="2" t="s">
        <v>21</v>
      </c>
      <c r="C1712" s="2" t="s">
        <v>4245</v>
      </c>
      <c r="D1712" s="2" t="s">
        <v>4246</v>
      </c>
      <c r="E1712" s="2">
        <v>74</v>
      </c>
      <c r="F1712" s="2"/>
      <c r="G1712" s="2" t="s">
        <v>21</v>
      </c>
      <c r="H1712" s="2" t="s">
        <v>4083</v>
      </c>
      <c r="I1712" s="2" t="s">
        <v>4247</v>
      </c>
      <c r="J1712" s="2">
        <v>81.400000000000006</v>
      </c>
      <c r="K1712" s="2">
        <v>0.10000000000000009</v>
      </c>
      <c r="L1712" s="2" t="s">
        <v>55</v>
      </c>
      <c r="M1712" s="2">
        <v>5500094557</v>
      </c>
      <c r="N1712" s="2" t="s">
        <v>4083</v>
      </c>
      <c r="O1712" s="2" t="s">
        <v>25</v>
      </c>
    </row>
    <row r="1713" spans="1:15" x14ac:dyDescent="0.25">
      <c r="A1713" s="2" t="s">
        <v>4248</v>
      </c>
      <c r="B1713" s="2" t="s">
        <v>21</v>
      </c>
      <c r="C1713" s="2" t="s">
        <v>4249</v>
      </c>
      <c r="D1713" s="2" t="s">
        <v>4250</v>
      </c>
      <c r="E1713" s="2">
        <v>77.31</v>
      </c>
      <c r="F1713" s="2"/>
      <c r="G1713" s="2" t="s">
        <v>21</v>
      </c>
      <c r="H1713" s="2" t="s">
        <v>4083</v>
      </c>
      <c r="I1713" s="2" t="s">
        <v>4251</v>
      </c>
      <c r="J1713" s="2">
        <v>85.04</v>
      </c>
      <c r="K1713" s="2">
        <v>9.9987065062734581E-2</v>
      </c>
      <c r="L1713" s="2" t="s">
        <v>55</v>
      </c>
      <c r="M1713" s="2">
        <v>5500094557</v>
      </c>
      <c r="N1713" s="2" t="s">
        <v>4083</v>
      </c>
      <c r="O1713" s="2" t="s">
        <v>25</v>
      </c>
    </row>
    <row r="1714" spans="1:15" x14ac:dyDescent="0.25">
      <c r="A1714" s="2" t="s">
        <v>4252</v>
      </c>
      <c r="B1714" s="2" t="s">
        <v>21</v>
      </c>
      <c r="C1714" s="2" t="s">
        <v>4253</v>
      </c>
      <c r="D1714" s="2" t="s">
        <v>4254</v>
      </c>
      <c r="E1714" s="2">
        <v>96</v>
      </c>
      <c r="F1714" s="2"/>
      <c r="G1714" s="2" t="s">
        <v>21</v>
      </c>
      <c r="H1714" s="2" t="s">
        <v>4083</v>
      </c>
      <c r="I1714" s="2" t="s">
        <v>4255</v>
      </c>
      <c r="J1714" s="2">
        <v>105.6</v>
      </c>
      <c r="K1714" s="2">
        <v>9.9999999999999867E-2</v>
      </c>
      <c r="L1714" s="2" t="s">
        <v>55</v>
      </c>
      <c r="M1714" s="2">
        <v>5500094557</v>
      </c>
      <c r="N1714" s="2" t="s">
        <v>4083</v>
      </c>
      <c r="O1714" s="2" t="s">
        <v>25</v>
      </c>
    </row>
    <row r="1715" spans="1:15" x14ac:dyDescent="0.25">
      <c r="A1715" s="2" t="s">
        <v>4256</v>
      </c>
      <c r="B1715" s="2" t="s">
        <v>21</v>
      </c>
      <c r="C1715" s="2" t="s">
        <v>4257</v>
      </c>
      <c r="D1715" s="2" t="s">
        <v>4258</v>
      </c>
      <c r="E1715" s="2">
        <v>2920</v>
      </c>
      <c r="F1715" s="2"/>
      <c r="G1715" s="2" t="s">
        <v>21</v>
      </c>
      <c r="H1715" s="2" t="s">
        <v>4083</v>
      </c>
      <c r="I1715" s="2" t="s">
        <v>4259</v>
      </c>
      <c r="J1715" s="2">
        <v>3212</v>
      </c>
      <c r="K1715" s="2">
        <v>0.10000000000000009</v>
      </c>
      <c r="L1715" s="2" t="s">
        <v>55</v>
      </c>
      <c r="M1715" s="2">
        <v>5500094557</v>
      </c>
      <c r="N1715" s="2" t="s">
        <v>4083</v>
      </c>
      <c r="O1715" s="2" t="s">
        <v>25</v>
      </c>
    </row>
    <row r="1716" spans="1:15" x14ac:dyDescent="0.25">
      <c r="A1716" s="2" t="s">
        <v>4260</v>
      </c>
      <c r="B1716" s="2" t="s">
        <v>21</v>
      </c>
      <c r="C1716" s="2" t="s">
        <v>4261</v>
      </c>
      <c r="D1716" s="2" t="s">
        <v>4262</v>
      </c>
      <c r="E1716" s="2">
        <v>68.09</v>
      </c>
      <c r="F1716" s="2"/>
      <c r="G1716" s="2" t="s">
        <v>21</v>
      </c>
      <c r="H1716" s="2" t="s">
        <v>4083</v>
      </c>
      <c r="I1716" s="2" t="s">
        <v>4263</v>
      </c>
      <c r="J1716" s="2">
        <v>74.900000000000006</v>
      </c>
      <c r="K1716" s="2">
        <v>0.1000146864444118</v>
      </c>
      <c r="L1716" s="2" t="s">
        <v>55</v>
      </c>
      <c r="M1716" s="2">
        <v>5500094557</v>
      </c>
      <c r="N1716" s="2" t="s">
        <v>4083</v>
      </c>
      <c r="O1716" s="2" t="s">
        <v>25</v>
      </c>
    </row>
    <row r="1717" spans="1:15" x14ac:dyDescent="0.25">
      <c r="A1717" s="2" t="s">
        <v>4264</v>
      </c>
      <c r="B1717" s="2" t="s">
        <v>21</v>
      </c>
      <c r="C1717" s="2" t="s">
        <v>4265</v>
      </c>
      <c r="D1717" s="2" t="s">
        <v>4266</v>
      </c>
      <c r="E1717" s="2">
        <v>1650.75</v>
      </c>
      <c r="F1717" s="2"/>
      <c r="G1717" s="2" t="s">
        <v>21</v>
      </c>
      <c r="H1717" s="2" t="s">
        <v>4083</v>
      </c>
      <c r="I1717" s="2" t="s">
        <v>4267</v>
      </c>
      <c r="J1717" s="2">
        <v>43.5</v>
      </c>
      <c r="K1717" s="2">
        <v>-0.9736483416628805</v>
      </c>
      <c r="L1717" s="2" t="s">
        <v>55</v>
      </c>
      <c r="M1717" s="2">
        <v>5500094557</v>
      </c>
      <c r="N1717" s="2" t="s">
        <v>4083</v>
      </c>
      <c r="O1717" s="2" t="s">
        <v>25</v>
      </c>
    </row>
    <row r="1718" spans="1:15" x14ac:dyDescent="0.25">
      <c r="A1718" s="2" t="s">
        <v>4264</v>
      </c>
      <c r="B1718" s="2" t="s">
        <v>21</v>
      </c>
      <c r="C1718" s="2" t="s">
        <v>4265</v>
      </c>
      <c r="D1718" s="2" t="s">
        <v>4268</v>
      </c>
      <c r="E1718" s="2">
        <v>1650.75</v>
      </c>
      <c r="F1718" s="2"/>
      <c r="G1718" s="2" t="s">
        <v>21</v>
      </c>
      <c r="H1718" s="2" t="s">
        <v>4083</v>
      </c>
      <c r="I1718" s="2" t="s">
        <v>4267</v>
      </c>
      <c r="J1718" s="2">
        <v>43.5</v>
      </c>
      <c r="K1718" s="2">
        <v>-0.9736483416628805</v>
      </c>
      <c r="L1718" s="2" t="s">
        <v>55</v>
      </c>
      <c r="M1718" s="2">
        <v>5500094557</v>
      </c>
      <c r="N1718" s="2" t="s">
        <v>4083</v>
      </c>
      <c r="O1718" s="2" t="s">
        <v>25</v>
      </c>
    </row>
    <row r="1719" spans="1:15" x14ac:dyDescent="0.25">
      <c r="A1719" s="2" t="s">
        <v>4264</v>
      </c>
      <c r="B1719" s="2" t="s">
        <v>21</v>
      </c>
      <c r="C1719" s="2" t="s">
        <v>4265</v>
      </c>
      <c r="D1719" s="2" t="s">
        <v>4269</v>
      </c>
      <c r="E1719" s="2">
        <v>95.04</v>
      </c>
      <c r="F1719" s="2"/>
      <c r="G1719" s="2" t="s">
        <v>21</v>
      </c>
      <c r="H1719" s="2" t="s">
        <v>4083</v>
      </c>
      <c r="I1719" s="2" t="s">
        <v>4267</v>
      </c>
      <c r="J1719" s="2">
        <v>43.5</v>
      </c>
      <c r="K1719" s="2">
        <v>-0.54229797979797989</v>
      </c>
      <c r="L1719" s="2" t="s">
        <v>55</v>
      </c>
      <c r="M1719" s="2">
        <v>5500094557</v>
      </c>
      <c r="N1719" s="2" t="s">
        <v>4083</v>
      </c>
      <c r="O1719" s="2" t="s">
        <v>25</v>
      </c>
    </row>
    <row r="1720" spans="1:15" x14ac:dyDescent="0.25">
      <c r="A1720" s="2" t="s">
        <v>4270</v>
      </c>
      <c r="B1720" s="2" t="s">
        <v>21</v>
      </c>
      <c r="C1720" s="2" t="s">
        <v>4271</v>
      </c>
      <c r="D1720" s="2" t="s">
        <v>4272</v>
      </c>
      <c r="E1720" s="2">
        <v>26.7</v>
      </c>
      <c r="F1720" s="2"/>
      <c r="G1720" s="2" t="e">
        <v>#N/A</v>
      </c>
      <c r="H1720" s="2" t="e">
        <v>#N/A</v>
      </c>
      <c r="I1720" s="2" t="e">
        <v>#N/A</v>
      </c>
      <c r="J1720" s="2" t="e">
        <v>#N/A</v>
      </c>
      <c r="K1720" s="2" t="e">
        <v>#N/A</v>
      </c>
      <c r="L1720" s="2" t="s">
        <v>55</v>
      </c>
      <c r="M1720" s="2">
        <v>5500094557</v>
      </c>
      <c r="N1720" s="2" t="s">
        <v>4083</v>
      </c>
      <c r="O1720" s="2" t="e">
        <v>#N/A</v>
      </c>
    </row>
    <row r="1721" spans="1:15" x14ac:dyDescent="0.25">
      <c r="A1721" s="2" t="s">
        <v>4270</v>
      </c>
      <c r="B1721" s="2" t="s">
        <v>21</v>
      </c>
      <c r="C1721" s="2" t="s">
        <v>4271</v>
      </c>
      <c r="D1721" s="2" t="s">
        <v>4273</v>
      </c>
      <c r="E1721" s="2">
        <v>12.8</v>
      </c>
      <c r="F1721" s="2"/>
      <c r="G1721" s="2" t="e">
        <v>#N/A</v>
      </c>
      <c r="H1721" s="2" t="e">
        <v>#N/A</v>
      </c>
      <c r="I1721" s="2" t="e">
        <v>#N/A</v>
      </c>
      <c r="J1721" s="2" t="e">
        <v>#N/A</v>
      </c>
      <c r="K1721" s="2" t="e">
        <v>#N/A</v>
      </c>
      <c r="L1721" s="2" t="s">
        <v>55</v>
      </c>
      <c r="M1721" s="2">
        <v>5500094557</v>
      </c>
      <c r="N1721" s="2" t="s">
        <v>4083</v>
      </c>
      <c r="O1721" s="2" t="e">
        <v>#N/A</v>
      </c>
    </row>
    <row r="1722" spans="1:15" x14ac:dyDescent="0.25">
      <c r="A1722" s="2" t="s">
        <v>4274</v>
      </c>
      <c r="B1722" s="2" t="s">
        <v>21</v>
      </c>
      <c r="C1722" s="2" t="s">
        <v>4275</v>
      </c>
      <c r="D1722" s="2" t="s">
        <v>4276</v>
      </c>
      <c r="E1722" s="2">
        <v>1094.1400000000001</v>
      </c>
      <c r="F1722" s="2"/>
      <c r="G1722" s="2" t="s">
        <v>21</v>
      </c>
      <c r="H1722" s="2" t="s">
        <v>4083</v>
      </c>
      <c r="I1722" s="2" t="s">
        <v>4277</v>
      </c>
      <c r="J1722" s="2">
        <v>1203.56</v>
      </c>
      <c r="K1722" s="2">
        <v>0.1000054837589337</v>
      </c>
      <c r="L1722" s="2" t="s">
        <v>55</v>
      </c>
      <c r="M1722" s="2">
        <v>5500094557</v>
      </c>
      <c r="N1722" s="2" t="s">
        <v>4083</v>
      </c>
      <c r="O1722" s="2" t="s">
        <v>25</v>
      </c>
    </row>
    <row r="1723" spans="1:15" x14ac:dyDescent="0.25">
      <c r="A1723" s="2" t="s">
        <v>4278</v>
      </c>
      <c r="B1723" s="2" t="s">
        <v>21</v>
      </c>
      <c r="C1723" s="2" t="s">
        <v>4279</v>
      </c>
      <c r="D1723" s="2" t="s">
        <v>4280</v>
      </c>
      <c r="E1723" s="2">
        <v>115.12</v>
      </c>
      <c r="F1723" s="2"/>
      <c r="G1723" s="2" t="s">
        <v>21</v>
      </c>
      <c r="H1723" s="2" t="s">
        <v>4083</v>
      </c>
      <c r="I1723" s="2" t="s">
        <v>4281</v>
      </c>
      <c r="J1723" s="2">
        <v>142.84</v>
      </c>
      <c r="K1723" s="2">
        <v>0.24079221681723406</v>
      </c>
      <c r="L1723" s="2" t="s">
        <v>55</v>
      </c>
      <c r="M1723" s="2">
        <v>5500094557</v>
      </c>
      <c r="N1723" s="2" t="s">
        <v>4083</v>
      </c>
      <c r="O1723" s="2" t="s">
        <v>25</v>
      </c>
    </row>
    <row r="1724" spans="1:15" x14ac:dyDescent="0.25">
      <c r="A1724" s="2" t="s">
        <v>4278</v>
      </c>
      <c r="B1724" s="2" t="s">
        <v>21</v>
      </c>
      <c r="C1724" s="2" t="s">
        <v>4279</v>
      </c>
      <c r="D1724" s="2" t="s">
        <v>4282</v>
      </c>
      <c r="E1724" s="2">
        <v>14.73</v>
      </c>
      <c r="F1724" s="2"/>
      <c r="G1724" s="2" t="s">
        <v>21</v>
      </c>
      <c r="H1724" s="2" t="s">
        <v>4083</v>
      </c>
      <c r="I1724" s="2" t="s">
        <v>4281</v>
      </c>
      <c r="J1724" s="2">
        <v>142.84</v>
      </c>
      <c r="K1724" s="2">
        <v>8.6972165648336723</v>
      </c>
      <c r="L1724" s="2" t="s">
        <v>55</v>
      </c>
      <c r="M1724" s="2">
        <v>5500094557</v>
      </c>
      <c r="N1724" s="2" t="s">
        <v>4083</v>
      </c>
      <c r="O1724" s="2" t="s">
        <v>25</v>
      </c>
    </row>
    <row r="1725" spans="1:15" x14ac:dyDescent="0.25">
      <c r="A1725" s="2" t="s">
        <v>4283</v>
      </c>
      <c r="B1725" s="2" t="s">
        <v>21</v>
      </c>
      <c r="C1725" s="2" t="s">
        <v>4284</v>
      </c>
      <c r="D1725" s="2" t="s">
        <v>4285</v>
      </c>
      <c r="E1725" s="2">
        <v>629.20000000000005</v>
      </c>
      <c r="F1725" s="2"/>
      <c r="G1725" s="2" t="s">
        <v>21</v>
      </c>
      <c r="H1725" s="2" t="s">
        <v>4083</v>
      </c>
      <c r="I1725" s="2" t="s">
        <v>4286</v>
      </c>
      <c r="J1725" s="2">
        <v>692</v>
      </c>
      <c r="K1725" s="2">
        <v>9.9809281627463386E-2</v>
      </c>
      <c r="L1725" s="2" t="s">
        <v>55</v>
      </c>
      <c r="M1725" s="2">
        <v>5500094557</v>
      </c>
      <c r="N1725" s="2" t="s">
        <v>4083</v>
      </c>
      <c r="O1725" s="2" t="s">
        <v>25</v>
      </c>
    </row>
    <row r="1726" spans="1:15" x14ac:dyDescent="0.25">
      <c r="A1726" s="2" t="s">
        <v>4287</v>
      </c>
      <c r="B1726" s="2" t="s">
        <v>21</v>
      </c>
      <c r="C1726" s="2" t="s">
        <v>4288</v>
      </c>
      <c r="D1726" s="2" t="s">
        <v>4289</v>
      </c>
      <c r="E1726" s="2">
        <v>67.58</v>
      </c>
      <c r="F1726" s="2"/>
      <c r="G1726" s="2" t="s">
        <v>21</v>
      </c>
      <c r="H1726" s="2" t="s">
        <v>4083</v>
      </c>
      <c r="I1726" s="2" t="s">
        <v>4290</v>
      </c>
      <c r="J1726" s="2">
        <v>149.66</v>
      </c>
      <c r="K1726" s="2">
        <v>1.2145605208641612</v>
      </c>
      <c r="L1726" s="2" t="s">
        <v>55</v>
      </c>
      <c r="M1726" s="2">
        <v>5500094557</v>
      </c>
      <c r="N1726" s="2" t="s">
        <v>4083</v>
      </c>
      <c r="O1726" s="2" t="s">
        <v>25</v>
      </c>
    </row>
    <row r="1727" spans="1:15" x14ac:dyDescent="0.25">
      <c r="A1727" s="2" t="s">
        <v>4287</v>
      </c>
      <c r="B1727" s="2" t="s">
        <v>21</v>
      </c>
      <c r="C1727" s="2" t="s">
        <v>4288</v>
      </c>
      <c r="D1727" s="2" t="s">
        <v>4291</v>
      </c>
      <c r="E1727" s="2">
        <v>63.36</v>
      </c>
      <c r="F1727" s="2"/>
      <c r="G1727" s="2" t="s">
        <v>21</v>
      </c>
      <c r="H1727" s="2" t="s">
        <v>4083</v>
      </c>
      <c r="I1727" s="2" t="s">
        <v>4290</v>
      </c>
      <c r="J1727" s="2">
        <v>149.66</v>
      </c>
      <c r="K1727" s="2">
        <v>1.3620580808080809</v>
      </c>
      <c r="L1727" s="2" t="s">
        <v>55</v>
      </c>
      <c r="M1727" s="2">
        <v>5500094557</v>
      </c>
      <c r="N1727" s="2" t="s">
        <v>4083</v>
      </c>
      <c r="O1727" s="2" t="s">
        <v>25</v>
      </c>
    </row>
    <row r="1728" spans="1:15" x14ac:dyDescent="0.25">
      <c r="A1728" s="2" t="s">
        <v>4287</v>
      </c>
      <c r="B1728" s="2" t="s">
        <v>21</v>
      </c>
      <c r="C1728" s="2" t="s">
        <v>4288</v>
      </c>
      <c r="D1728" s="2" t="s">
        <v>4292</v>
      </c>
      <c r="E1728" s="2">
        <v>0.9</v>
      </c>
      <c r="F1728" s="2"/>
      <c r="G1728" s="2" t="s">
        <v>21</v>
      </c>
      <c r="H1728" s="2" t="s">
        <v>4083</v>
      </c>
      <c r="I1728" s="2" t="s">
        <v>4290</v>
      </c>
      <c r="J1728" s="2">
        <v>149.66</v>
      </c>
      <c r="K1728" s="2">
        <v>165.28888888888889</v>
      </c>
      <c r="L1728" s="2" t="s">
        <v>55</v>
      </c>
      <c r="M1728" s="2">
        <v>5500094557</v>
      </c>
      <c r="N1728" s="2" t="s">
        <v>4083</v>
      </c>
      <c r="O1728" s="2" t="s">
        <v>25</v>
      </c>
    </row>
    <row r="1729" spans="1:15" x14ac:dyDescent="0.25">
      <c r="A1729" s="2" t="s">
        <v>4287</v>
      </c>
      <c r="B1729" s="2" t="s">
        <v>21</v>
      </c>
      <c r="C1729" s="2" t="s">
        <v>4288</v>
      </c>
      <c r="D1729" s="2" t="s">
        <v>4293</v>
      </c>
      <c r="E1729" s="2">
        <v>2.2200000000000002</v>
      </c>
      <c r="F1729" s="2"/>
      <c r="G1729" s="2" t="s">
        <v>21</v>
      </c>
      <c r="H1729" s="2" t="s">
        <v>4083</v>
      </c>
      <c r="I1729" s="2" t="s">
        <v>4290</v>
      </c>
      <c r="J1729" s="2">
        <v>149.66</v>
      </c>
      <c r="K1729" s="2">
        <v>66.414414414414409</v>
      </c>
      <c r="L1729" s="2" t="s">
        <v>55</v>
      </c>
      <c r="M1729" s="2">
        <v>5500094557</v>
      </c>
      <c r="N1729" s="2" t="s">
        <v>4083</v>
      </c>
      <c r="O1729" s="2" t="s">
        <v>25</v>
      </c>
    </row>
    <row r="1730" spans="1:15" x14ac:dyDescent="0.25">
      <c r="A1730" s="2" t="s">
        <v>4287</v>
      </c>
      <c r="B1730" s="2" t="s">
        <v>21</v>
      </c>
      <c r="C1730" s="2" t="s">
        <v>4288</v>
      </c>
      <c r="D1730" s="2" t="s">
        <v>4294</v>
      </c>
      <c r="E1730" s="2">
        <v>1.98</v>
      </c>
      <c r="F1730" s="2"/>
      <c r="G1730" s="2" t="s">
        <v>21</v>
      </c>
      <c r="H1730" s="2" t="s">
        <v>4083</v>
      </c>
      <c r="I1730" s="2" t="s">
        <v>4290</v>
      </c>
      <c r="J1730" s="2">
        <v>149.66</v>
      </c>
      <c r="K1730" s="2">
        <v>74.585858585858588</v>
      </c>
      <c r="L1730" s="2" t="s">
        <v>55</v>
      </c>
      <c r="M1730" s="2">
        <v>5500094557</v>
      </c>
      <c r="N1730" s="2" t="s">
        <v>4083</v>
      </c>
      <c r="O1730" s="2" t="s">
        <v>25</v>
      </c>
    </row>
    <row r="1731" spans="1:15" x14ac:dyDescent="0.25">
      <c r="A1731" s="2" t="s">
        <v>4295</v>
      </c>
      <c r="B1731" s="2" t="s">
        <v>21</v>
      </c>
      <c r="C1731" s="2" t="s">
        <v>4296</v>
      </c>
      <c r="D1731" s="2" t="s">
        <v>4297</v>
      </c>
      <c r="E1731" s="2">
        <v>295</v>
      </c>
      <c r="F1731" s="2"/>
      <c r="G1731" s="2" t="s">
        <v>21</v>
      </c>
      <c r="H1731" s="2" t="s">
        <v>168</v>
      </c>
      <c r="I1731" s="2" t="s">
        <v>4298</v>
      </c>
      <c r="J1731" s="2">
        <v>324.5</v>
      </c>
      <c r="K1731" s="2">
        <v>0.10000000000000009</v>
      </c>
      <c r="L1731" s="2" t="s">
        <v>55</v>
      </c>
      <c r="M1731" s="2">
        <v>5500107279</v>
      </c>
      <c r="N1731" s="2" t="s">
        <v>168</v>
      </c>
      <c r="O1731" s="2" t="s">
        <v>25</v>
      </c>
    </row>
    <row r="1732" spans="1:15" x14ac:dyDescent="0.25">
      <c r="A1732" s="2" t="s">
        <v>4299</v>
      </c>
      <c r="B1732" s="2" t="s">
        <v>21</v>
      </c>
      <c r="C1732" s="2" t="s">
        <v>4300</v>
      </c>
      <c r="D1732" s="2" t="s">
        <v>4301</v>
      </c>
      <c r="E1732" s="2">
        <v>281.37</v>
      </c>
      <c r="F1732" s="2"/>
      <c r="G1732" s="2" t="s">
        <v>21</v>
      </c>
      <c r="H1732" s="2" t="s">
        <v>139</v>
      </c>
      <c r="I1732" s="2" t="s">
        <v>4302</v>
      </c>
      <c r="J1732" s="2">
        <v>370.51</v>
      </c>
      <c r="K1732" s="2">
        <v>0.31680705121370423</v>
      </c>
      <c r="L1732" s="2" t="s">
        <v>55</v>
      </c>
      <c r="M1732" s="2">
        <v>5500096697</v>
      </c>
      <c r="N1732" s="2" t="s">
        <v>139</v>
      </c>
      <c r="O1732" s="2" t="s">
        <v>25</v>
      </c>
    </row>
    <row r="1733" spans="1:15" x14ac:dyDescent="0.25">
      <c r="A1733" s="2" t="s">
        <v>4303</v>
      </c>
      <c r="B1733" s="2" t="s">
        <v>21</v>
      </c>
      <c r="C1733" s="2" t="s">
        <v>4304</v>
      </c>
      <c r="D1733" s="2" t="s">
        <v>4305</v>
      </c>
      <c r="E1733" s="2">
        <v>12.62</v>
      </c>
      <c r="F1733" s="2"/>
      <c r="G1733" s="2" t="s">
        <v>21</v>
      </c>
      <c r="H1733" s="2" t="s">
        <v>4083</v>
      </c>
      <c r="I1733" s="2" t="s">
        <v>4306</v>
      </c>
      <c r="J1733" s="2">
        <v>377</v>
      </c>
      <c r="K1733" s="2">
        <v>28.873217115689386</v>
      </c>
      <c r="L1733" s="2" t="s">
        <v>55</v>
      </c>
      <c r="M1733" s="2">
        <v>5500094557</v>
      </c>
      <c r="N1733" s="2" t="s">
        <v>4083</v>
      </c>
      <c r="O1733" s="2" t="s">
        <v>25</v>
      </c>
    </row>
    <row r="1734" spans="1:15" x14ac:dyDescent="0.25">
      <c r="A1734" s="2" t="s">
        <v>4303</v>
      </c>
      <c r="B1734" s="2" t="s">
        <v>21</v>
      </c>
      <c r="C1734" s="2" t="s">
        <v>4304</v>
      </c>
      <c r="D1734" s="2" t="s">
        <v>4307</v>
      </c>
      <c r="E1734" s="2">
        <v>5.53</v>
      </c>
      <c r="F1734" s="2"/>
      <c r="G1734" s="2" t="s">
        <v>21</v>
      </c>
      <c r="H1734" s="2" t="s">
        <v>4083</v>
      </c>
      <c r="I1734" s="2" t="s">
        <v>4306</v>
      </c>
      <c r="J1734" s="2">
        <v>377</v>
      </c>
      <c r="K1734" s="2">
        <v>67.173598553345386</v>
      </c>
      <c r="L1734" s="2" t="s">
        <v>55</v>
      </c>
      <c r="M1734" s="2">
        <v>5500094557</v>
      </c>
      <c r="N1734" s="2" t="s">
        <v>4083</v>
      </c>
      <c r="O1734" s="2" t="s">
        <v>25</v>
      </c>
    </row>
    <row r="1735" spans="1:15" x14ac:dyDescent="0.25">
      <c r="A1735" s="2" t="s">
        <v>4303</v>
      </c>
      <c r="B1735" s="2" t="s">
        <v>21</v>
      </c>
      <c r="C1735" s="2" t="s">
        <v>4304</v>
      </c>
      <c r="D1735" s="2" t="s">
        <v>4308</v>
      </c>
      <c r="E1735" s="2">
        <v>7.39</v>
      </c>
      <c r="F1735" s="2"/>
      <c r="G1735" s="2" t="s">
        <v>21</v>
      </c>
      <c r="H1735" s="2" t="s">
        <v>4083</v>
      </c>
      <c r="I1735" s="2" t="s">
        <v>4306</v>
      </c>
      <c r="J1735" s="2">
        <v>377</v>
      </c>
      <c r="K1735" s="2">
        <v>50.014884979702302</v>
      </c>
      <c r="L1735" s="2" t="s">
        <v>55</v>
      </c>
      <c r="M1735" s="2">
        <v>5500094557</v>
      </c>
      <c r="N1735" s="2" t="s">
        <v>4083</v>
      </c>
      <c r="O1735" s="2" t="s">
        <v>25</v>
      </c>
    </row>
    <row r="1736" spans="1:15" x14ac:dyDescent="0.25">
      <c r="A1736" s="2" t="s">
        <v>4303</v>
      </c>
      <c r="B1736" s="2" t="s">
        <v>21</v>
      </c>
      <c r="C1736" s="2" t="s">
        <v>4304</v>
      </c>
      <c r="D1736" s="2" t="s">
        <v>4309</v>
      </c>
      <c r="E1736" s="2">
        <v>11.86</v>
      </c>
      <c r="F1736" s="2"/>
      <c r="G1736" s="2" t="s">
        <v>21</v>
      </c>
      <c r="H1736" s="2" t="s">
        <v>4083</v>
      </c>
      <c r="I1736" s="2" t="s">
        <v>4306</v>
      </c>
      <c r="J1736" s="2">
        <v>377</v>
      </c>
      <c r="K1736" s="2">
        <v>30.787521079258013</v>
      </c>
      <c r="L1736" s="2" t="s">
        <v>55</v>
      </c>
      <c r="M1736" s="2">
        <v>5500094557</v>
      </c>
      <c r="N1736" s="2" t="s">
        <v>4083</v>
      </c>
      <c r="O1736" s="2" t="s">
        <v>25</v>
      </c>
    </row>
    <row r="1737" spans="1:15" x14ac:dyDescent="0.25">
      <c r="A1737" s="2" t="s">
        <v>4303</v>
      </c>
      <c r="B1737" s="2" t="s">
        <v>21</v>
      </c>
      <c r="C1737" s="2" t="s">
        <v>4304</v>
      </c>
      <c r="D1737" s="2" t="s">
        <v>4310</v>
      </c>
      <c r="E1737" s="2">
        <v>10.95</v>
      </c>
      <c r="F1737" s="2"/>
      <c r="G1737" s="2" t="s">
        <v>21</v>
      </c>
      <c r="H1737" s="2" t="s">
        <v>4083</v>
      </c>
      <c r="I1737" s="2" t="s">
        <v>4306</v>
      </c>
      <c r="J1737" s="2">
        <v>377</v>
      </c>
      <c r="K1737" s="2">
        <v>33.429223744292237</v>
      </c>
      <c r="L1737" s="2" t="s">
        <v>55</v>
      </c>
      <c r="M1737" s="2">
        <v>5500094557</v>
      </c>
      <c r="N1737" s="2" t="s">
        <v>4083</v>
      </c>
      <c r="O1737" s="2" t="s">
        <v>25</v>
      </c>
    </row>
    <row r="1738" spans="1:15" x14ac:dyDescent="0.25">
      <c r="A1738" s="2" t="s">
        <v>4303</v>
      </c>
      <c r="B1738" s="2" t="s">
        <v>21</v>
      </c>
      <c r="C1738" s="2" t="s">
        <v>4304</v>
      </c>
      <c r="D1738" s="2" t="s">
        <v>4311</v>
      </c>
      <c r="E1738" s="2">
        <v>127.32</v>
      </c>
      <c r="F1738" s="2"/>
      <c r="G1738" s="2" t="s">
        <v>21</v>
      </c>
      <c r="H1738" s="2" t="s">
        <v>4083</v>
      </c>
      <c r="I1738" s="2" t="s">
        <v>4306</v>
      </c>
      <c r="J1738" s="2">
        <v>377</v>
      </c>
      <c r="K1738" s="2">
        <v>1.9610430411561421</v>
      </c>
      <c r="L1738" s="2" t="s">
        <v>55</v>
      </c>
      <c r="M1738" s="2">
        <v>5500094557</v>
      </c>
      <c r="N1738" s="2" t="s">
        <v>4083</v>
      </c>
      <c r="O1738" s="2" t="s">
        <v>25</v>
      </c>
    </row>
    <row r="1739" spans="1:15" x14ac:dyDescent="0.25">
      <c r="A1739" s="2" t="s">
        <v>4303</v>
      </c>
      <c r="B1739" s="2" t="s">
        <v>21</v>
      </c>
      <c r="C1739" s="2" t="s">
        <v>4304</v>
      </c>
      <c r="D1739" s="2" t="s">
        <v>4312</v>
      </c>
      <c r="E1739" s="2">
        <v>166.88</v>
      </c>
      <c r="F1739" s="2"/>
      <c r="G1739" s="2" t="s">
        <v>21</v>
      </c>
      <c r="H1739" s="2" t="s">
        <v>4083</v>
      </c>
      <c r="I1739" s="2" t="s">
        <v>4306</v>
      </c>
      <c r="J1739" s="2">
        <v>377</v>
      </c>
      <c r="K1739" s="2">
        <v>1.2591083413231066</v>
      </c>
      <c r="L1739" s="2" t="s">
        <v>55</v>
      </c>
      <c r="M1739" s="2">
        <v>5500094557</v>
      </c>
      <c r="N1739" s="2" t="s">
        <v>4083</v>
      </c>
      <c r="O1739" s="2" t="s">
        <v>25</v>
      </c>
    </row>
    <row r="1740" spans="1:15" x14ac:dyDescent="0.25">
      <c r="A1740" s="2" t="s">
        <v>4313</v>
      </c>
      <c r="B1740" s="2" t="s">
        <v>21</v>
      </c>
      <c r="C1740" s="2" t="s">
        <v>4314</v>
      </c>
      <c r="D1740" s="2" t="s">
        <v>4315</v>
      </c>
      <c r="E1740" s="2">
        <v>8.41</v>
      </c>
      <c r="F1740" s="2"/>
      <c r="G1740" s="2" t="s">
        <v>21</v>
      </c>
      <c r="H1740" s="2" t="s">
        <v>3872</v>
      </c>
      <c r="I1740" s="2" t="s">
        <v>4316</v>
      </c>
      <c r="J1740" s="2">
        <v>9.25</v>
      </c>
      <c r="K1740" s="2">
        <v>9.988109393579081E-2</v>
      </c>
      <c r="L1740" s="2" t="s">
        <v>55</v>
      </c>
      <c r="M1740" s="2">
        <v>5500094604</v>
      </c>
      <c r="N1740" s="2" t="s">
        <v>3872</v>
      </c>
      <c r="O1740" s="2" t="s">
        <v>25</v>
      </c>
    </row>
    <row r="1741" spans="1:15" x14ac:dyDescent="0.25">
      <c r="A1741" s="2" t="s">
        <v>4317</v>
      </c>
      <c r="B1741" s="2" t="s">
        <v>21</v>
      </c>
      <c r="C1741" s="2" t="s">
        <v>4318</v>
      </c>
      <c r="D1741" s="2" t="s">
        <v>4319</v>
      </c>
      <c r="E1741" s="2">
        <v>115.5</v>
      </c>
      <c r="F1741" s="2"/>
      <c r="G1741" s="2" t="s">
        <v>21</v>
      </c>
      <c r="H1741" s="2" t="s">
        <v>3872</v>
      </c>
      <c r="I1741" s="2" t="s">
        <v>4320</v>
      </c>
      <c r="J1741" s="2">
        <v>149.1</v>
      </c>
      <c r="K1741" s="2">
        <v>0.29090909090909078</v>
      </c>
      <c r="L1741" s="2" t="s">
        <v>55</v>
      </c>
      <c r="M1741" s="2">
        <v>5500094604</v>
      </c>
      <c r="N1741" s="2" t="s">
        <v>3872</v>
      </c>
      <c r="O1741" s="2" t="s">
        <v>25</v>
      </c>
    </row>
    <row r="1742" spans="1:15" x14ac:dyDescent="0.25">
      <c r="A1742" s="2" t="s">
        <v>4321</v>
      </c>
      <c r="B1742" s="2" t="s">
        <v>21</v>
      </c>
      <c r="C1742" s="2" t="s">
        <v>4322</v>
      </c>
      <c r="D1742" s="2" t="s">
        <v>4323</v>
      </c>
      <c r="E1742" s="2">
        <v>88.6</v>
      </c>
      <c r="F1742" s="2"/>
      <c r="G1742" s="2" t="s">
        <v>21</v>
      </c>
      <c r="H1742" s="2" t="s">
        <v>139</v>
      </c>
      <c r="I1742" s="2" t="s">
        <v>4324</v>
      </c>
      <c r="J1742" s="2">
        <v>97.4</v>
      </c>
      <c r="K1742" s="2">
        <v>9.9322799097065539E-2</v>
      </c>
      <c r="L1742" s="2" t="s">
        <v>55</v>
      </c>
      <c r="M1742" s="2">
        <v>5500096697</v>
      </c>
      <c r="N1742" s="2" t="s">
        <v>139</v>
      </c>
      <c r="O1742" s="2" t="s">
        <v>25</v>
      </c>
    </row>
    <row r="1743" spans="1:15" x14ac:dyDescent="0.25">
      <c r="A1743" s="2" t="s">
        <v>4325</v>
      </c>
      <c r="B1743" s="2" t="s">
        <v>21</v>
      </c>
      <c r="C1743" s="2" t="s">
        <v>4326</v>
      </c>
      <c r="D1743" s="2" t="s">
        <v>4327</v>
      </c>
      <c r="E1743" s="2">
        <v>140.13999999999999</v>
      </c>
      <c r="F1743" s="2"/>
      <c r="G1743" s="2" t="s">
        <v>21</v>
      </c>
      <c r="H1743" s="2" t="s">
        <v>84</v>
      </c>
      <c r="I1743" s="2" t="s">
        <v>4328</v>
      </c>
      <c r="J1743" s="2">
        <v>154.16</v>
      </c>
      <c r="K1743" s="2">
        <v>0.1000428143285288</v>
      </c>
      <c r="L1743" s="2" t="s">
        <v>55</v>
      </c>
      <c r="M1743" s="2">
        <v>5500094556</v>
      </c>
      <c r="N1743" s="2" t="s">
        <v>84</v>
      </c>
      <c r="O1743" s="2" t="s">
        <v>25</v>
      </c>
    </row>
    <row r="1744" spans="1:15" x14ac:dyDescent="0.25">
      <c r="A1744" s="2" t="s">
        <v>4329</v>
      </c>
      <c r="B1744" s="2" t="s">
        <v>21</v>
      </c>
      <c r="C1744" s="2" t="s">
        <v>4330</v>
      </c>
      <c r="D1744" s="2" t="s">
        <v>4331</v>
      </c>
      <c r="E1744" s="2">
        <v>46.82</v>
      </c>
      <c r="F1744" s="2"/>
      <c r="G1744" s="2" t="s">
        <v>21</v>
      </c>
      <c r="H1744" s="2" t="s">
        <v>168</v>
      </c>
      <c r="I1744" s="2" t="s">
        <v>4332</v>
      </c>
      <c r="J1744" s="2">
        <v>51.5</v>
      </c>
      <c r="K1744" s="2">
        <v>9.995728321230235E-2</v>
      </c>
      <c r="L1744" s="2" t="s">
        <v>55</v>
      </c>
      <c r="M1744" s="2">
        <v>5500107279</v>
      </c>
      <c r="N1744" s="2" t="s">
        <v>168</v>
      </c>
      <c r="O1744" s="2" t="s">
        <v>25</v>
      </c>
    </row>
    <row r="1745" spans="1:15" x14ac:dyDescent="0.25">
      <c r="A1745" s="2" t="s">
        <v>4333</v>
      </c>
      <c r="B1745" s="2" t="s">
        <v>21</v>
      </c>
      <c r="C1745" s="2" t="s">
        <v>4334</v>
      </c>
      <c r="D1745" s="2" t="s">
        <v>4335</v>
      </c>
      <c r="E1745" s="2">
        <v>183.36</v>
      </c>
      <c r="F1745" s="2"/>
      <c r="G1745" s="2" t="s">
        <v>21</v>
      </c>
      <c r="H1745" s="2" t="s">
        <v>4336</v>
      </c>
      <c r="I1745" s="2" t="s">
        <v>4337</v>
      </c>
      <c r="J1745" s="2">
        <v>201.72</v>
      </c>
      <c r="K1745" s="2">
        <v>0.10013089005235587</v>
      </c>
      <c r="L1745" s="2" t="s">
        <v>55</v>
      </c>
      <c r="M1745" s="2">
        <v>5500096733</v>
      </c>
      <c r="N1745" s="2" t="s">
        <v>4336</v>
      </c>
      <c r="O1745" s="2" t="s">
        <v>25</v>
      </c>
    </row>
    <row r="1746" spans="1:15" x14ac:dyDescent="0.25">
      <c r="A1746" s="2" t="s">
        <v>4338</v>
      </c>
      <c r="B1746" s="2" t="s">
        <v>21</v>
      </c>
      <c r="C1746" s="2" t="s">
        <v>4339</v>
      </c>
      <c r="D1746" s="2" t="s">
        <v>4340</v>
      </c>
      <c r="E1746" s="2">
        <v>884.15</v>
      </c>
      <c r="F1746" s="2"/>
      <c r="G1746" s="2" t="s">
        <v>21</v>
      </c>
      <c r="H1746" s="2" t="s">
        <v>4083</v>
      </c>
      <c r="I1746" s="2" t="s">
        <v>4341</v>
      </c>
      <c r="J1746" s="2">
        <v>2544.19</v>
      </c>
      <c r="K1746" s="2">
        <v>1.8775547135667026</v>
      </c>
      <c r="L1746" s="2" t="s">
        <v>55</v>
      </c>
      <c r="M1746" s="2">
        <v>5500094557</v>
      </c>
      <c r="N1746" s="2" t="s">
        <v>4083</v>
      </c>
      <c r="O1746" s="2" t="s">
        <v>25</v>
      </c>
    </row>
    <row r="1747" spans="1:15" x14ac:dyDescent="0.25">
      <c r="A1747" s="2" t="s">
        <v>4338</v>
      </c>
      <c r="B1747" s="2" t="s">
        <v>21</v>
      </c>
      <c r="C1747" s="2" t="s">
        <v>4339</v>
      </c>
      <c r="D1747" s="2" t="s">
        <v>4342</v>
      </c>
      <c r="E1747" s="2">
        <v>1119.1199999999999</v>
      </c>
      <c r="F1747" s="2"/>
      <c r="G1747" s="2" t="s">
        <v>21</v>
      </c>
      <c r="H1747" s="2" t="s">
        <v>4083</v>
      </c>
      <c r="I1747" s="2" t="s">
        <v>4341</v>
      </c>
      <c r="J1747" s="2">
        <v>2544.19</v>
      </c>
      <c r="K1747" s="2">
        <v>1.2733844449210094</v>
      </c>
      <c r="L1747" s="2" t="s">
        <v>55</v>
      </c>
      <c r="M1747" s="2">
        <v>5500094557</v>
      </c>
      <c r="N1747" s="2" t="s">
        <v>4083</v>
      </c>
      <c r="O1747" s="2" t="s">
        <v>25</v>
      </c>
    </row>
    <row r="1748" spans="1:15" x14ac:dyDescent="0.25">
      <c r="A1748" s="2" t="s">
        <v>4338</v>
      </c>
      <c r="B1748" s="2" t="s">
        <v>21</v>
      </c>
      <c r="C1748" s="2" t="s">
        <v>4339</v>
      </c>
      <c r="D1748" s="2" t="s">
        <v>4343</v>
      </c>
      <c r="E1748" s="2">
        <v>254.88</v>
      </c>
      <c r="F1748" s="2"/>
      <c r="G1748" s="2" t="s">
        <v>21</v>
      </c>
      <c r="H1748" s="2" t="s">
        <v>4083</v>
      </c>
      <c r="I1748" s="2" t="s">
        <v>4341</v>
      </c>
      <c r="J1748" s="2">
        <v>2544.19</v>
      </c>
      <c r="K1748" s="2">
        <v>8.9819130571249222</v>
      </c>
      <c r="L1748" s="2" t="s">
        <v>55</v>
      </c>
      <c r="M1748" s="2">
        <v>5500094557</v>
      </c>
      <c r="N1748" s="2" t="s">
        <v>4083</v>
      </c>
      <c r="O1748" s="2" t="s">
        <v>25</v>
      </c>
    </row>
    <row r="1749" spans="1:15" x14ac:dyDescent="0.25">
      <c r="A1749" s="2" t="s">
        <v>4338</v>
      </c>
      <c r="B1749" s="2" t="s">
        <v>21</v>
      </c>
      <c r="C1749" s="2" t="s">
        <v>4344</v>
      </c>
      <c r="D1749" s="2" t="s">
        <v>4345</v>
      </c>
      <c r="E1749" s="2">
        <v>17.190000000000001</v>
      </c>
      <c r="F1749" s="2"/>
      <c r="G1749" s="2" t="s">
        <v>21</v>
      </c>
      <c r="H1749" s="2" t="s">
        <v>4083</v>
      </c>
      <c r="I1749" s="2" t="s">
        <v>4341</v>
      </c>
      <c r="J1749" s="2">
        <v>2544.19</v>
      </c>
      <c r="K1749" s="2">
        <v>147.00407213496217</v>
      </c>
      <c r="L1749" s="2" t="s">
        <v>55</v>
      </c>
      <c r="M1749" s="2">
        <v>5500094557</v>
      </c>
      <c r="N1749" s="2" t="s">
        <v>4083</v>
      </c>
      <c r="O1749" s="2" t="s">
        <v>25</v>
      </c>
    </row>
    <row r="1750" spans="1:15" x14ac:dyDescent="0.25">
      <c r="A1750" s="2" t="s">
        <v>4346</v>
      </c>
      <c r="B1750" s="2" t="s">
        <v>21</v>
      </c>
      <c r="C1750" s="2" t="s">
        <v>4347</v>
      </c>
      <c r="D1750" s="2" t="s">
        <v>4348</v>
      </c>
      <c r="E1750" s="2">
        <v>16.41</v>
      </c>
      <c r="F1750" s="2"/>
      <c r="G1750" s="2" t="s">
        <v>21</v>
      </c>
      <c r="H1750" s="2" t="s">
        <v>3872</v>
      </c>
      <c r="I1750" s="2" t="s">
        <v>4349</v>
      </c>
      <c r="J1750" s="2">
        <v>68.05</v>
      </c>
      <c r="K1750" s="2">
        <v>3.1468616697135889</v>
      </c>
      <c r="L1750" s="2" t="s">
        <v>55</v>
      </c>
      <c r="M1750" s="2">
        <v>5500094604</v>
      </c>
      <c r="N1750" s="2" t="s">
        <v>3872</v>
      </c>
      <c r="O1750" s="2" t="s">
        <v>25</v>
      </c>
    </row>
    <row r="1751" spans="1:15" x14ac:dyDescent="0.25">
      <c r="A1751" s="2" t="s">
        <v>4350</v>
      </c>
      <c r="B1751" s="2" t="s">
        <v>21</v>
      </c>
      <c r="C1751" s="2" t="s">
        <v>4351</v>
      </c>
      <c r="D1751" s="2" t="s">
        <v>4352</v>
      </c>
      <c r="E1751" s="2">
        <v>5.97</v>
      </c>
      <c r="F1751" s="2"/>
      <c r="G1751" s="2" t="s">
        <v>21</v>
      </c>
      <c r="H1751" s="2" t="s">
        <v>4083</v>
      </c>
      <c r="I1751" s="2" t="s">
        <v>4353</v>
      </c>
      <c r="J1751" s="2">
        <v>6.57</v>
      </c>
      <c r="K1751" s="2">
        <v>0.10050251256281406</v>
      </c>
      <c r="L1751" s="2" t="s">
        <v>55</v>
      </c>
      <c r="M1751" s="2">
        <v>5500094557</v>
      </c>
      <c r="N1751" s="2" t="s">
        <v>4083</v>
      </c>
      <c r="O1751" s="2" t="s">
        <v>25</v>
      </c>
    </row>
    <row r="1752" spans="1:15" x14ac:dyDescent="0.25">
      <c r="A1752" s="2" t="s">
        <v>4354</v>
      </c>
      <c r="B1752" s="2" t="s">
        <v>21</v>
      </c>
      <c r="C1752" s="2" t="s">
        <v>4355</v>
      </c>
      <c r="D1752" s="2" t="s">
        <v>4356</v>
      </c>
      <c r="E1752" s="2">
        <v>35.119999999999997</v>
      </c>
      <c r="F1752" s="2"/>
      <c r="G1752" s="2" t="s">
        <v>21</v>
      </c>
      <c r="H1752" s="2" t="s">
        <v>4083</v>
      </c>
      <c r="I1752" s="2" t="s">
        <v>4357</v>
      </c>
      <c r="J1752" s="2">
        <v>38.630000000000003</v>
      </c>
      <c r="K1752" s="2">
        <v>9.994305239179968E-2</v>
      </c>
      <c r="L1752" s="2" t="s">
        <v>55</v>
      </c>
      <c r="M1752" s="2">
        <v>5500094557</v>
      </c>
      <c r="N1752" s="2" t="s">
        <v>4083</v>
      </c>
      <c r="O1752" s="2" t="s">
        <v>25</v>
      </c>
    </row>
    <row r="1753" spans="1:15" x14ac:dyDescent="0.25">
      <c r="A1753" s="2" t="s">
        <v>4358</v>
      </c>
      <c r="B1753" s="2" t="s">
        <v>35</v>
      </c>
      <c r="C1753" s="2" t="s">
        <v>4359</v>
      </c>
      <c r="D1753" s="2" t="s">
        <v>4360</v>
      </c>
      <c r="E1753" s="2">
        <v>792</v>
      </c>
      <c r="F1753" s="2"/>
      <c r="G1753" s="2" t="s">
        <v>21</v>
      </c>
      <c r="H1753" s="2" t="s">
        <v>3872</v>
      </c>
      <c r="I1753" s="2" t="s">
        <v>4361</v>
      </c>
      <c r="J1753" s="2">
        <v>871.2</v>
      </c>
      <c r="K1753" s="2">
        <v>0.10000000000000009</v>
      </c>
      <c r="L1753" s="2" t="s">
        <v>55</v>
      </c>
      <c r="M1753" s="2">
        <v>5500094604</v>
      </c>
      <c r="N1753" s="2" t="s">
        <v>3872</v>
      </c>
      <c r="O1753" s="2" t="s">
        <v>146</v>
      </c>
    </row>
    <row r="1754" spans="1:15" x14ac:dyDescent="0.25">
      <c r="A1754" s="2" t="s">
        <v>4362</v>
      </c>
      <c r="B1754" s="2" t="s">
        <v>21</v>
      </c>
      <c r="C1754" s="2" t="s">
        <v>4363</v>
      </c>
      <c r="D1754" s="2" t="s">
        <v>4364</v>
      </c>
      <c r="E1754" s="2">
        <v>17.48</v>
      </c>
      <c r="F1754" s="2"/>
      <c r="G1754" s="2" t="s">
        <v>21</v>
      </c>
      <c r="H1754" s="2" t="s">
        <v>4083</v>
      </c>
      <c r="I1754" s="2" t="s">
        <v>4365</v>
      </c>
      <c r="J1754" s="2">
        <v>19.23</v>
      </c>
      <c r="K1754" s="2">
        <v>0.10011441647597263</v>
      </c>
      <c r="L1754" s="2" t="s">
        <v>63</v>
      </c>
      <c r="M1754" s="2">
        <v>5500094557</v>
      </c>
      <c r="N1754" s="2" t="s">
        <v>4083</v>
      </c>
      <c r="O1754" s="2" t="s">
        <v>25</v>
      </c>
    </row>
    <row r="1755" spans="1:15" x14ac:dyDescent="0.25">
      <c r="A1755" s="2" t="s">
        <v>4366</v>
      </c>
      <c r="B1755" s="2" t="s">
        <v>21</v>
      </c>
      <c r="C1755" s="2" t="s">
        <v>4367</v>
      </c>
      <c r="D1755" s="2" t="s">
        <v>4368</v>
      </c>
      <c r="E1755" s="2">
        <v>602</v>
      </c>
      <c r="F1755" s="2"/>
      <c r="G1755" s="2" t="s">
        <v>21</v>
      </c>
      <c r="H1755" s="2" t="s">
        <v>4336</v>
      </c>
      <c r="I1755" s="2" t="s">
        <v>4369</v>
      </c>
      <c r="J1755" s="2">
        <v>707.2</v>
      </c>
      <c r="K1755" s="2">
        <v>0.17475083056478402</v>
      </c>
      <c r="L1755" s="2" t="s">
        <v>55</v>
      </c>
      <c r="M1755" s="2">
        <v>5500096733</v>
      </c>
      <c r="N1755" s="2" t="s">
        <v>4336</v>
      </c>
      <c r="O1755" s="2" t="s">
        <v>25</v>
      </c>
    </row>
    <row r="1756" spans="1:15" x14ac:dyDescent="0.25">
      <c r="A1756" s="2" t="s">
        <v>4370</v>
      </c>
      <c r="B1756" s="2" t="s">
        <v>21</v>
      </c>
      <c r="C1756" s="2" t="s">
        <v>4371</v>
      </c>
      <c r="D1756" s="2" t="s">
        <v>4372</v>
      </c>
      <c r="E1756" s="2">
        <v>39.64</v>
      </c>
      <c r="F1756" s="2"/>
      <c r="G1756" s="2" t="s">
        <v>21</v>
      </c>
      <c r="H1756" s="2" t="s">
        <v>4336</v>
      </c>
      <c r="I1756" s="2" t="s">
        <v>4373</v>
      </c>
      <c r="J1756" s="2">
        <v>43.62</v>
      </c>
      <c r="K1756" s="2">
        <v>0.10040363269424812</v>
      </c>
      <c r="L1756" s="2" t="s">
        <v>55</v>
      </c>
      <c r="M1756" s="2">
        <v>5500096733</v>
      </c>
      <c r="N1756" s="2" t="s">
        <v>4336</v>
      </c>
      <c r="O1756" s="2" t="s">
        <v>25</v>
      </c>
    </row>
    <row r="1757" spans="1:15" x14ac:dyDescent="0.25">
      <c r="A1757" s="2" t="s">
        <v>4374</v>
      </c>
      <c r="B1757" s="2" t="s">
        <v>21</v>
      </c>
      <c r="C1757" s="2" t="s">
        <v>4375</v>
      </c>
      <c r="D1757" s="2" t="s">
        <v>4376</v>
      </c>
      <c r="E1757" s="2">
        <v>955.4</v>
      </c>
      <c r="F1757" s="2"/>
      <c r="G1757" s="2" t="s">
        <v>21</v>
      </c>
      <c r="H1757" s="2" t="s">
        <v>4083</v>
      </c>
      <c r="I1757" s="2" t="s">
        <v>4377</v>
      </c>
      <c r="J1757" s="2">
        <v>1051</v>
      </c>
      <c r="K1757" s="2">
        <v>0.10006280092108022</v>
      </c>
      <c r="L1757" s="2" t="s">
        <v>55</v>
      </c>
      <c r="M1757" s="2">
        <v>5500094557</v>
      </c>
      <c r="N1757" s="2" t="s">
        <v>4083</v>
      </c>
      <c r="O1757" s="2" t="s">
        <v>25</v>
      </c>
    </row>
    <row r="1758" spans="1:15" x14ac:dyDescent="0.25">
      <c r="A1758" s="2" t="s">
        <v>4378</v>
      </c>
      <c r="B1758" s="2" t="s">
        <v>21</v>
      </c>
      <c r="C1758" s="2" t="s">
        <v>4379</v>
      </c>
      <c r="D1758" s="2" t="s">
        <v>4380</v>
      </c>
      <c r="E1758" s="2">
        <v>239</v>
      </c>
      <c r="F1758" s="2"/>
      <c r="G1758" s="2" t="s">
        <v>21</v>
      </c>
      <c r="H1758" s="2" t="s">
        <v>139</v>
      </c>
      <c r="I1758" s="2" t="s">
        <v>4381</v>
      </c>
      <c r="J1758" s="2">
        <v>267.3</v>
      </c>
      <c r="K1758" s="2">
        <v>0.11841004184100412</v>
      </c>
      <c r="L1758" s="2" t="s">
        <v>55</v>
      </c>
      <c r="M1758" s="2">
        <v>5500096697</v>
      </c>
      <c r="N1758" s="2" t="s">
        <v>139</v>
      </c>
      <c r="O1758" s="2" t="s">
        <v>25</v>
      </c>
    </row>
    <row r="1759" spans="1:15" x14ac:dyDescent="0.25">
      <c r="A1759" s="2" t="s">
        <v>4382</v>
      </c>
      <c r="B1759" s="2" t="s">
        <v>21</v>
      </c>
      <c r="C1759" s="2" t="s">
        <v>4383</v>
      </c>
      <c r="D1759" s="2" t="s">
        <v>4384</v>
      </c>
      <c r="E1759" s="2">
        <v>338</v>
      </c>
      <c r="F1759" s="2"/>
      <c r="G1759" s="2" t="s">
        <v>35</v>
      </c>
      <c r="H1759" s="2" t="s">
        <v>139</v>
      </c>
      <c r="I1759" s="2" t="s">
        <v>4385</v>
      </c>
      <c r="J1759" s="2">
        <v>372</v>
      </c>
      <c r="K1759" s="2">
        <v>0.10059171597633143</v>
      </c>
      <c r="L1759" s="2" t="s">
        <v>94</v>
      </c>
      <c r="M1759" s="2">
        <v>5500096697</v>
      </c>
      <c r="N1759" s="2" t="s">
        <v>139</v>
      </c>
      <c r="O1759" s="2" t="s">
        <v>146</v>
      </c>
    </row>
    <row r="1760" spans="1:15" x14ac:dyDescent="0.25">
      <c r="A1760" s="2" t="s">
        <v>4386</v>
      </c>
      <c r="B1760" s="2" t="s">
        <v>21</v>
      </c>
      <c r="C1760" s="2" t="s">
        <v>4387</v>
      </c>
      <c r="D1760" s="2" t="s">
        <v>4388</v>
      </c>
      <c r="E1760" s="2">
        <v>696</v>
      </c>
      <c r="F1760" s="2"/>
      <c r="G1760" s="2" t="s">
        <v>21</v>
      </c>
      <c r="H1760" s="2" t="s">
        <v>139</v>
      </c>
      <c r="I1760" s="2" t="s">
        <v>4389</v>
      </c>
      <c r="J1760" s="2">
        <v>765.6</v>
      </c>
      <c r="K1760" s="2">
        <v>0.10000000000000009</v>
      </c>
      <c r="L1760" s="2" t="s">
        <v>55</v>
      </c>
      <c r="M1760" s="2">
        <v>5500096697</v>
      </c>
      <c r="N1760" s="2" t="s">
        <v>139</v>
      </c>
      <c r="O1760" s="2" t="s">
        <v>25</v>
      </c>
    </row>
    <row r="1761" spans="1:15" x14ac:dyDescent="0.25">
      <c r="A1761" s="2" t="s">
        <v>4390</v>
      </c>
      <c r="B1761" s="2" t="s">
        <v>21</v>
      </c>
      <c r="C1761" s="2" t="s">
        <v>4391</v>
      </c>
      <c r="D1761" s="2" t="s">
        <v>4392</v>
      </c>
      <c r="E1761" s="2">
        <v>530</v>
      </c>
      <c r="F1761" s="2"/>
      <c r="G1761" s="2" t="s">
        <v>21</v>
      </c>
      <c r="H1761" s="2" t="s">
        <v>139</v>
      </c>
      <c r="I1761" s="2" t="s">
        <v>4393</v>
      </c>
      <c r="J1761" s="2">
        <v>583</v>
      </c>
      <c r="K1761" s="2">
        <v>0.10000000000000009</v>
      </c>
      <c r="L1761" s="2" t="s">
        <v>63</v>
      </c>
      <c r="M1761" s="2">
        <v>5500096697</v>
      </c>
      <c r="N1761" s="2" t="s">
        <v>139</v>
      </c>
      <c r="O1761" s="2" t="s">
        <v>25</v>
      </c>
    </row>
    <row r="1762" spans="1:15" x14ac:dyDescent="0.25">
      <c r="A1762" s="2" t="s">
        <v>4394</v>
      </c>
      <c r="B1762" s="2" t="s">
        <v>21</v>
      </c>
      <c r="C1762" s="2" t="s">
        <v>4395</v>
      </c>
      <c r="D1762" s="2" t="s">
        <v>4396</v>
      </c>
      <c r="E1762" s="2">
        <v>290.39999999999998</v>
      </c>
      <c r="F1762" s="2"/>
      <c r="G1762" s="2" t="s">
        <v>21</v>
      </c>
      <c r="H1762" s="2" t="s">
        <v>139</v>
      </c>
      <c r="I1762" s="2" t="s">
        <v>4397</v>
      </c>
      <c r="J1762" s="2">
        <v>319.44</v>
      </c>
      <c r="K1762" s="2">
        <v>0.10000000000000009</v>
      </c>
      <c r="L1762" s="2" t="s">
        <v>55</v>
      </c>
      <c r="M1762" s="2">
        <v>5500096697</v>
      </c>
      <c r="N1762" s="2" t="s">
        <v>139</v>
      </c>
      <c r="O1762" s="2" t="s">
        <v>25</v>
      </c>
    </row>
    <row r="1763" spans="1:15" x14ac:dyDescent="0.25">
      <c r="A1763" s="2" t="s">
        <v>4398</v>
      </c>
      <c r="B1763" s="2" t="s">
        <v>21</v>
      </c>
      <c r="C1763" s="2" t="s">
        <v>4399</v>
      </c>
      <c r="D1763" s="2" t="s">
        <v>4400</v>
      </c>
      <c r="E1763" s="2">
        <v>145.83000000000001</v>
      </c>
      <c r="F1763" s="2"/>
      <c r="G1763" s="2" t="s">
        <v>21</v>
      </c>
      <c r="H1763" s="2" t="s">
        <v>139</v>
      </c>
      <c r="I1763" s="2" t="s">
        <v>4401</v>
      </c>
      <c r="J1763" s="2">
        <v>236.1</v>
      </c>
      <c r="K1763" s="2">
        <v>0.61900843447850229</v>
      </c>
      <c r="L1763" s="2" t="s">
        <v>55</v>
      </c>
      <c r="M1763" s="2">
        <v>5500096697</v>
      </c>
      <c r="N1763" s="2" t="s">
        <v>139</v>
      </c>
      <c r="O1763" s="2" t="s">
        <v>25</v>
      </c>
    </row>
    <row r="1764" spans="1:15" x14ac:dyDescent="0.25">
      <c r="A1764" s="2" t="s">
        <v>4398</v>
      </c>
      <c r="B1764" s="2" t="s">
        <v>21</v>
      </c>
      <c r="C1764" s="2" t="s">
        <v>4399</v>
      </c>
      <c r="D1764" s="2" t="s">
        <v>4402</v>
      </c>
      <c r="E1764" s="2">
        <v>23.07</v>
      </c>
      <c r="F1764" s="2"/>
      <c r="G1764" s="2" t="s">
        <v>21</v>
      </c>
      <c r="H1764" s="2" t="s">
        <v>139</v>
      </c>
      <c r="I1764" s="2" t="s">
        <v>4401</v>
      </c>
      <c r="J1764" s="2">
        <v>236.1</v>
      </c>
      <c r="K1764" s="2">
        <v>9.2340702210663199</v>
      </c>
      <c r="L1764" s="2" t="s">
        <v>55</v>
      </c>
      <c r="M1764" s="2">
        <v>5500096697</v>
      </c>
      <c r="N1764" s="2" t="s">
        <v>139</v>
      </c>
      <c r="O1764" s="2" t="s">
        <v>25</v>
      </c>
    </row>
    <row r="1765" spans="1:15" x14ac:dyDescent="0.25">
      <c r="A1765" s="2" t="s">
        <v>4403</v>
      </c>
      <c r="B1765" s="2" t="s">
        <v>21</v>
      </c>
      <c r="C1765" s="2" t="s">
        <v>4404</v>
      </c>
      <c r="D1765" s="2" t="s">
        <v>4405</v>
      </c>
      <c r="E1765" s="2">
        <v>61.18</v>
      </c>
      <c r="F1765" s="2"/>
      <c r="G1765" s="2" t="s">
        <v>21</v>
      </c>
      <c r="H1765" s="2" t="s">
        <v>139</v>
      </c>
      <c r="I1765" s="2" t="s">
        <v>4406</v>
      </c>
      <c r="J1765" s="2">
        <v>67.3</v>
      </c>
      <c r="K1765" s="2">
        <v>0.10003269042170637</v>
      </c>
      <c r="L1765" s="2" t="s">
        <v>55</v>
      </c>
      <c r="M1765" s="2">
        <v>5500096697</v>
      </c>
      <c r="N1765" s="2" t="s">
        <v>139</v>
      </c>
      <c r="O1765" s="2" t="s">
        <v>25</v>
      </c>
    </row>
    <row r="1766" spans="1:15" x14ac:dyDescent="0.25">
      <c r="A1766" s="2" t="s">
        <v>4407</v>
      </c>
      <c r="B1766" s="2" t="s">
        <v>21</v>
      </c>
      <c r="C1766" s="2" t="s">
        <v>4408</v>
      </c>
      <c r="D1766" s="2" t="s">
        <v>4409</v>
      </c>
      <c r="E1766" s="2">
        <v>119.24</v>
      </c>
      <c r="F1766" s="2"/>
      <c r="G1766" s="2" t="s">
        <v>21</v>
      </c>
      <c r="H1766" s="2" t="s">
        <v>168</v>
      </c>
      <c r="I1766" s="2" t="s">
        <v>4410</v>
      </c>
      <c r="J1766" s="2">
        <v>131.19999999999999</v>
      </c>
      <c r="K1766" s="2">
        <v>0.10030191211003014</v>
      </c>
      <c r="L1766" s="2" t="s">
        <v>55</v>
      </c>
      <c r="M1766" s="2">
        <v>5500107279</v>
      </c>
      <c r="N1766" s="2" t="s">
        <v>168</v>
      </c>
      <c r="O1766" s="2" t="s">
        <v>25</v>
      </c>
    </row>
    <row r="1767" spans="1:15" x14ac:dyDescent="0.25">
      <c r="A1767" s="2" t="s">
        <v>4411</v>
      </c>
      <c r="B1767" s="2" t="s">
        <v>21</v>
      </c>
      <c r="C1767" s="2" t="s">
        <v>4412</v>
      </c>
      <c r="D1767" s="2" t="s">
        <v>4413</v>
      </c>
      <c r="E1767" s="2">
        <v>222</v>
      </c>
      <c r="F1767" s="2"/>
      <c r="G1767" s="2" t="s">
        <v>21</v>
      </c>
      <c r="H1767" s="2" t="s">
        <v>139</v>
      </c>
      <c r="I1767" s="2" t="s">
        <v>4414</v>
      </c>
      <c r="J1767" s="2">
        <v>880.02</v>
      </c>
      <c r="K1767" s="2">
        <v>2.9640540540540541</v>
      </c>
      <c r="L1767" s="2" t="s">
        <v>55</v>
      </c>
      <c r="M1767" s="2">
        <v>5500096697</v>
      </c>
      <c r="N1767" s="2" t="s">
        <v>139</v>
      </c>
      <c r="O1767" s="2" t="s">
        <v>25</v>
      </c>
    </row>
    <row r="1768" spans="1:15" x14ac:dyDescent="0.25">
      <c r="A1768" s="2" t="s">
        <v>4411</v>
      </c>
      <c r="B1768" s="2" t="s">
        <v>21</v>
      </c>
      <c r="C1768" s="2" t="s">
        <v>4412</v>
      </c>
      <c r="D1768" s="2" t="s">
        <v>4415</v>
      </c>
      <c r="E1768" s="2">
        <v>27</v>
      </c>
      <c r="F1768" s="2"/>
      <c r="G1768" s="2" t="s">
        <v>21</v>
      </c>
      <c r="H1768" s="2" t="s">
        <v>139</v>
      </c>
      <c r="I1768" s="2" t="s">
        <v>4414</v>
      </c>
      <c r="J1768" s="2">
        <v>880.02</v>
      </c>
      <c r="K1768" s="2">
        <v>31.593333333333334</v>
      </c>
      <c r="L1768" s="2" t="s">
        <v>55</v>
      </c>
      <c r="M1768" s="2">
        <v>5500096697</v>
      </c>
      <c r="N1768" s="2" t="s">
        <v>139</v>
      </c>
      <c r="O1768" s="2" t="s">
        <v>25</v>
      </c>
    </row>
    <row r="1769" spans="1:15" x14ac:dyDescent="0.25">
      <c r="A1769" s="2" t="s">
        <v>4411</v>
      </c>
      <c r="B1769" s="2" t="s">
        <v>21</v>
      </c>
      <c r="C1769" s="2" t="s">
        <v>4412</v>
      </c>
      <c r="D1769" s="2" t="s">
        <v>4416</v>
      </c>
      <c r="E1769" s="2">
        <v>31.5</v>
      </c>
      <c r="F1769" s="2"/>
      <c r="G1769" s="2" t="s">
        <v>21</v>
      </c>
      <c r="H1769" s="2" t="s">
        <v>139</v>
      </c>
      <c r="I1769" s="2" t="s">
        <v>4414</v>
      </c>
      <c r="J1769" s="2">
        <v>880.02</v>
      </c>
      <c r="K1769" s="2">
        <v>26.937142857142856</v>
      </c>
      <c r="L1769" s="2" t="s">
        <v>55</v>
      </c>
      <c r="M1769" s="2">
        <v>5500096697</v>
      </c>
      <c r="N1769" s="2" t="s">
        <v>139</v>
      </c>
      <c r="O1769" s="2" t="s">
        <v>25</v>
      </c>
    </row>
    <row r="1770" spans="1:15" x14ac:dyDescent="0.25">
      <c r="A1770" s="2" t="s">
        <v>4411</v>
      </c>
      <c r="B1770" s="2" t="s">
        <v>21</v>
      </c>
      <c r="C1770" s="2" t="s">
        <v>4412</v>
      </c>
      <c r="D1770" s="2" t="s">
        <v>4417</v>
      </c>
      <c r="E1770" s="2">
        <v>44.06</v>
      </c>
      <c r="F1770" s="2"/>
      <c r="G1770" s="2" t="s">
        <v>21</v>
      </c>
      <c r="H1770" s="2" t="s">
        <v>139</v>
      </c>
      <c r="I1770" s="2" t="s">
        <v>4414</v>
      </c>
      <c r="J1770" s="2">
        <v>880.02</v>
      </c>
      <c r="K1770" s="2">
        <v>18.973218338629142</v>
      </c>
      <c r="L1770" s="2" t="s">
        <v>55</v>
      </c>
      <c r="M1770" s="2">
        <v>5500096697</v>
      </c>
      <c r="N1770" s="2" t="s">
        <v>139</v>
      </c>
      <c r="O1770" s="2" t="s">
        <v>25</v>
      </c>
    </row>
    <row r="1771" spans="1:15" x14ac:dyDescent="0.25">
      <c r="A1771" s="2" t="s">
        <v>4411</v>
      </c>
      <c r="B1771" s="2" t="s">
        <v>21</v>
      </c>
      <c r="C1771" s="2" t="s">
        <v>4412</v>
      </c>
      <c r="D1771" s="2" t="s">
        <v>4418</v>
      </c>
      <c r="E1771" s="2">
        <v>35</v>
      </c>
      <c r="F1771" s="2"/>
      <c r="G1771" s="2" t="s">
        <v>21</v>
      </c>
      <c r="H1771" s="2" t="s">
        <v>139</v>
      </c>
      <c r="I1771" s="2" t="s">
        <v>4414</v>
      </c>
      <c r="J1771" s="2">
        <v>880.02</v>
      </c>
      <c r="K1771" s="2">
        <v>24.143428571428572</v>
      </c>
      <c r="L1771" s="2" t="s">
        <v>55</v>
      </c>
      <c r="M1771" s="2">
        <v>5500096697</v>
      </c>
      <c r="N1771" s="2" t="s">
        <v>139</v>
      </c>
      <c r="O1771" s="2" t="s">
        <v>25</v>
      </c>
    </row>
    <row r="1772" spans="1:15" x14ac:dyDescent="0.25">
      <c r="A1772" s="2" t="s">
        <v>4411</v>
      </c>
      <c r="B1772" s="2" t="s">
        <v>21</v>
      </c>
      <c r="C1772" s="2" t="s">
        <v>4412</v>
      </c>
      <c r="D1772" s="2" t="s">
        <v>4419</v>
      </c>
      <c r="E1772" s="2">
        <v>66.8</v>
      </c>
      <c r="F1772" s="2"/>
      <c r="G1772" s="2" t="s">
        <v>21</v>
      </c>
      <c r="H1772" s="2" t="s">
        <v>139</v>
      </c>
      <c r="I1772" s="2" t="s">
        <v>4414</v>
      </c>
      <c r="J1772" s="2">
        <v>880.02</v>
      </c>
      <c r="K1772" s="2">
        <v>12.173952095808383</v>
      </c>
      <c r="L1772" s="2" t="s">
        <v>55</v>
      </c>
      <c r="M1772" s="2">
        <v>5500096697</v>
      </c>
      <c r="N1772" s="2" t="s">
        <v>139</v>
      </c>
      <c r="O1772" s="2" t="s">
        <v>25</v>
      </c>
    </row>
    <row r="1773" spans="1:15" x14ac:dyDescent="0.25">
      <c r="A1773" s="2" t="s">
        <v>4411</v>
      </c>
      <c r="B1773" s="2" t="s">
        <v>21</v>
      </c>
      <c r="C1773" s="2" t="s">
        <v>4412</v>
      </c>
      <c r="D1773" s="2" t="s">
        <v>4420</v>
      </c>
      <c r="E1773" s="2">
        <v>9.6999999999999993</v>
      </c>
      <c r="F1773" s="2"/>
      <c r="G1773" s="2" t="s">
        <v>21</v>
      </c>
      <c r="H1773" s="2" t="s">
        <v>139</v>
      </c>
      <c r="I1773" s="2" t="s">
        <v>4414</v>
      </c>
      <c r="J1773" s="2">
        <v>880.02</v>
      </c>
      <c r="K1773" s="2">
        <v>89.723711340206194</v>
      </c>
      <c r="L1773" s="2" t="s">
        <v>55</v>
      </c>
      <c r="M1773" s="2">
        <v>5500096697</v>
      </c>
      <c r="N1773" s="2" t="s">
        <v>139</v>
      </c>
      <c r="O1773" s="2" t="s">
        <v>25</v>
      </c>
    </row>
    <row r="1774" spans="1:15" x14ac:dyDescent="0.25">
      <c r="A1774" s="2" t="s">
        <v>4411</v>
      </c>
      <c r="B1774" s="2" t="s">
        <v>21</v>
      </c>
      <c r="C1774" s="2" t="s">
        <v>4412</v>
      </c>
      <c r="D1774" s="2" t="s">
        <v>4421</v>
      </c>
      <c r="E1774" s="2">
        <v>246</v>
      </c>
      <c r="F1774" s="2"/>
      <c r="G1774" s="2" t="s">
        <v>21</v>
      </c>
      <c r="H1774" s="2" t="s">
        <v>139</v>
      </c>
      <c r="I1774" s="2" t="s">
        <v>4414</v>
      </c>
      <c r="J1774" s="2">
        <v>880.02</v>
      </c>
      <c r="K1774" s="2">
        <v>2.5773170731707316</v>
      </c>
      <c r="L1774" s="2" t="s">
        <v>55</v>
      </c>
      <c r="M1774" s="2">
        <v>5500096697</v>
      </c>
      <c r="N1774" s="2" t="s">
        <v>139</v>
      </c>
      <c r="O1774" s="2" t="s">
        <v>25</v>
      </c>
    </row>
    <row r="1775" spans="1:15" x14ac:dyDescent="0.25">
      <c r="A1775" s="2" t="s">
        <v>4411</v>
      </c>
      <c r="B1775" s="2" t="s">
        <v>21</v>
      </c>
      <c r="C1775" s="2" t="s">
        <v>4412</v>
      </c>
      <c r="D1775" s="2" t="s">
        <v>4422</v>
      </c>
      <c r="E1775" s="2">
        <v>31.5</v>
      </c>
      <c r="F1775" s="2"/>
      <c r="G1775" s="2" t="s">
        <v>21</v>
      </c>
      <c r="H1775" s="2" t="s">
        <v>139</v>
      </c>
      <c r="I1775" s="2" t="s">
        <v>4414</v>
      </c>
      <c r="J1775" s="2">
        <v>880.02</v>
      </c>
      <c r="K1775" s="2">
        <v>26.937142857142856</v>
      </c>
      <c r="L1775" s="2" t="s">
        <v>55</v>
      </c>
      <c r="M1775" s="2">
        <v>5500096697</v>
      </c>
      <c r="N1775" s="2" t="s">
        <v>139</v>
      </c>
      <c r="O1775" s="2" t="s">
        <v>25</v>
      </c>
    </row>
    <row r="1776" spans="1:15" x14ac:dyDescent="0.25">
      <c r="A1776" s="2" t="s">
        <v>4411</v>
      </c>
      <c r="B1776" s="2" t="s">
        <v>21</v>
      </c>
      <c r="C1776" s="2" t="s">
        <v>4412</v>
      </c>
      <c r="D1776" s="2" t="s">
        <v>4423</v>
      </c>
      <c r="E1776" s="2">
        <v>36</v>
      </c>
      <c r="F1776" s="2"/>
      <c r="G1776" s="2" t="s">
        <v>21</v>
      </c>
      <c r="H1776" s="2" t="s">
        <v>139</v>
      </c>
      <c r="I1776" s="2" t="s">
        <v>4414</v>
      </c>
      <c r="J1776" s="2">
        <v>880.02</v>
      </c>
      <c r="K1776" s="2">
        <v>23.445</v>
      </c>
      <c r="L1776" s="2" t="s">
        <v>55</v>
      </c>
      <c r="M1776" s="2">
        <v>5500096697</v>
      </c>
      <c r="N1776" s="2" t="s">
        <v>139</v>
      </c>
      <c r="O1776" s="2" t="s">
        <v>25</v>
      </c>
    </row>
    <row r="1777" spans="1:15" x14ac:dyDescent="0.25">
      <c r="A1777" s="2" t="s">
        <v>4411</v>
      </c>
      <c r="B1777" s="2" t="s">
        <v>21</v>
      </c>
      <c r="C1777" s="2" t="s">
        <v>4412</v>
      </c>
      <c r="D1777" s="2" t="s">
        <v>4424</v>
      </c>
      <c r="E1777" s="2">
        <v>20.5</v>
      </c>
      <c r="F1777" s="2"/>
      <c r="G1777" s="2" t="s">
        <v>21</v>
      </c>
      <c r="H1777" s="2" t="s">
        <v>139</v>
      </c>
      <c r="I1777" s="2" t="s">
        <v>4414</v>
      </c>
      <c r="J1777" s="2">
        <v>880.02</v>
      </c>
      <c r="K1777" s="2">
        <v>41.927804878048782</v>
      </c>
      <c r="L1777" s="2" t="s">
        <v>55</v>
      </c>
      <c r="M1777" s="2">
        <v>5500096697</v>
      </c>
      <c r="N1777" s="2" t="s">
        <v>139</v>
      </c>
      <c r="O1777" s="2" t="s">
        <v>25</v>
      </c>
    </row>
    <row r="1778" spans="1:15" x14ac:dyDescent="0.25">
      <c r="A1778" s="2" t="s">
        <v>4411</v>
      </c>
      <c r="B1778" s="2" t="s">
        <v>21</v>
      </c>
      <c r="C1778" s="2" t="s">
        <v>4412</v>
      </c>
      <c r="D1778" s="2" t="s">
        <v>4425</v>
      </c>
      <c r="E1778" s="2">
        <v>9.9</v>
      </c>
      <c r="F1778" s="2"/>
      <c r="G1778" s="2" t="s">
        <v>21</v>
      </c>
      <c r="H1778" s="2" t="s">
        <v>139</v>
      </c>
      <c r="I1778" s="2" t="s">
        <v>4414</v>
      </c>
      <c r="J1778" s="2">
        <v>880.02</v>
      </c>
      <c r="K1778" s="2">
        <v>87.890909090909091</v>
      </c>
      <c r="L1778" s="2" t="s">
        <v>55</v>
      </c>
      <c r="M1778" s="2">
        <v>5500096697</v>
      </c>
      <c r="N1778" s="2" t="s">
        <v>139</v>
      </c>
      <c r="O1778" s="2" t="s">
        <v>25</v>
      </c>
    </row>
    <row r="1779" spans="1:15" x14ac:dyDescent="0.25">
      <c r="A1779" s="2" t="s">
        <v>4426</v>
      </c>
      <c r="B1779" s="2" t="s">
        <v>21</v>
      </c>
      <c r="C1779" s="2" t="s">
        <v>4427</v>
      </c>
      <c r="D1779" s="2" t="s">
        <v>4428</v>
      </c>
      <c r="E1779" s="2">
        <v>32.479999999999997</v>
      </c>
      <c r="F1779" s="2"/>
      <c r="G1779" s="2" t="s">
        <v>21</v>
      </c>
      <c r="H1779" s="2" t="s">
        <v>168</v>
      </c>
      <c r="I1779" s="2" t="s">
        <v>4429</v>
      </c>
      <c r="J1779" s="2">
        <v>144.12</v>
      </c>
      <c r="K1779" s="2">
        <v>3.4371921182266014</v>
      </c>
      <c r="L1779" s="2" t="s">
        <v>55</v>
      </c>
      <c r="M1779" s="2">
        <v>5500107279</v>
      </c>
      <c r="N1779" s="2" t="s">
        <v>168</v>
      </c>
      <c r="O1779" s="2" t="s">
        <v>25</v>
      </c>
    </row>
    <row r="1780" spans="1:15" x14ac:dyDescent="0.25">
      <c r="A1780" s="2" t="s">
        <v>4426</v>
      </c>
      <c r="B1780" s="2" t="s">
        <v>21</v>
      </c>
      <c r="C1780" s="2" t="s">
        <v>4427</v>
      </c>
      <c r="D1780" s="2" t="s">
        <v>4430</v>
      </c>
      <c r="E1780" s="2">
        <v>37.28</v>
      </c>
      <c r="F1780" s="2"/>
      <c r="G1780" s="2" t="s">
        <v>21</v>
      </c>
      <c r="H1780" s="2" t="s">
        <v>168</v>
      </c>
      <c r="I1780" s="2" t="s">
        <v>4429</v>
      </c>
      <c r="J1780" s="2">
        <v>144.12</v>
      </c>
      <c r="K1780" s="2">
        <v>2.8658798283261802</v>
      </c>
      <c r="L1780" s="2" t="s">
        <v>55</v>
      </c>
      <c r="M1780" s="2">
        <v>5500107279</v>
      </c>
      <c r="N1780" s="2" t="s">
        <v>168</v>
      </c>
      <c r="O1780" s="2" t="s">
        <v>25</v>
      </c>
    </row>
    <row r="1781" spans="1:15" x14ac:dyDescent="0.25">
      <c r="A1781" s="2" t="s">
        <v>4426</v>
      </c>
      <c r="B1781" s="2" t="s">
        <v>21</v>
      </c>
      <c r="C1781" s="2" t="s">
        <v>4427</v>
      </c>
      <c r="D1781" s="2" t="s">
        <v>4431</v>
      </c>
      <c r="E1781" s="2">
        <v>43.04</v>
      </c>
      <c r="F1781" s="2"/>
      <c r="G1781" s="2" t="s">
        <v>21</v>
      </c>
      <c r="H1781" s="2" t="s">
        <v>168</v>
      </c>
      <c r="I1781" s="2" t="s">
        <v>4429</v>
      </c>
      <c r="J1781" s="2">
        <v>144.12</v>
      </c>
      <c r="K1781" s="2">
        <v>2.3485130111524164</v>
      </c>
      <c r="L1781" s="2" t="s">
        <v>55</v>
      </c>
      <c r="M1781" s="2">
        <v>5500107279</v>
      </c>
      <c r="N1781" s="2" t="s">
        <v>168</v>
      </c>
      <c r="O1781" s="2" t="s">
        <v>25</v>
      </c>
    </row>
    <row r="1782" spans="1:15" x14ac:dyDescent="0.25">
      <c r="A1782" s="2" t="s">
        <v>4432</v>
      </c>
      <c r="B1782" s="2" t="s">
        <v>21</v>
      </c>
      <c r="C1782" s="2" t="s">
        <v>4433</v>
      </c>
      <c r="D1782" s="2" t="s">
        <v>4434</v>
      </c>
      <c r="E1782" s="2">
        <v>0</v>
      </c>
      <c r="F1782" s="2"/>
      <c r="G1782" s="2" t="e">
        <v>#N/A</v>
      </c>
      <c r="H1782" s="2" t="e">
        <v>#N/A</v>
      </c>
      <c r="I1782" s="2" t="e">
        <v>#N/A</v>
      </c>
      <c r="J1782" s="2" t="e">
        <v>#N/A</v>
      </c>
      <c r="K1782" s="2" t="e">
        <v>#N/A</v>
      </c>
      <c r="L1782" s="2" t="e">
        <v>#N/A</v>
      </c>
      <c r="M1782" s="2" t="e">
        <v>#N/A</v>
      </c>
      <c r="N1782" s="2" t="e">
        <v>#N/A</v>
      </c>
      <c r="O1782" s="2" t="e">
        <v>#N/A</v>
      </c>
    </row>
    <row r="1783" spans="1:15" x14ac:dyDescent="0.25">
      <c r="A1783" s="2" t="s">
        <v>4435</v>
      </c>
      <c r="B1783" s="2" t="s">
        <v>21</v>
      </c>
      <c r="C1783" s="2" t="s">
        <v>4436</v>
      </c>
      <c r="D1783" s="2" t="s">
        <v>4437</v>
      </c>
      <c r="E1783" s="2">
        <v>139</v>
      </c>
      <c r="F1783" s="2"/>
      <c r="G1783" s="2" t="s">
        <v>21</v>
      </c>
      <c r="H1783" s="2" t="s">
        <v>4336</v>
      </c>
      <c r="I1783" s="2" t="s">
        <v>4438</v>
      </c>
      <c r="J1783" s="2">
        <v>181.6</v>
      </c>
      <c r="K1783" s="2">
        <v>0.30647482014388494</v>
      </c>
      <c r="L1783" s="2" t="s">
        <v>55</v>
      </c>
      <c r="M1783" s="2">
        <v>5500096733</v>
      </c>
      <c r="N1783" s="2" t="s">
        <v>4336</v>
      </c>
      <c r="O1783" s="2" t="s">
        <v>25</v>
      </c>
    </row>
    <row r="1784" spans="1:15" x14ac:dyDescent="0.25">
      <c r="A1784" s="2" t="s">
        <v>4439</v>
      </c>
      <c r="B1784" s="2" t="s">
        <v>21</v>
      </c>
      <c r="C1784" s="2" t="s">
        <v>4440</v>
      </c>
      <c r="D1784" s="2" t="s">
        <v>4441</v>
      </c>
      <c r="E1784" s="2">
        <v>49.9</v>
      </c>
      <c r="F1784" s="2"/>
      <c r="G1784" s="2" t="s">
        <v>21</v>
      </c>
      <c r="H1784" s="2" t="s">
        <v>4336</v>
      </c>
      <c r="I1784" s="2" t="s">
        <v>4442</v>
      </c>
      <c r="J1784" s="2">
        <v>54.9</v>
      </c>
      <c r="K1784" s="2">
        <v>0.10020040080160331</v>
      </c>
      <c r="L1784" s="2" t="s">
        <v>55</v>
      </c>
      <c r="M1784" s="2">
        <v>5500096733</v>
      </c>
      <c r="N1784" s="2" t="s">
        <v>4336</v>
      </c>
      <c r="O1784" s="2" t="s">
        <v>25</v>
      </c>
    </row>
    <row r="1785" spans="1:15" x14ac:dyDescent="0.25">
      <c r="A1785" s="2" t="s">
        <v>4443</v>
      </c>
      <c r="B1785" s="2" t="s">
        <v>21</v>
      </c>
      <c r="C1785" s="2" t="s">
        <v>4444</v>
      </c>
      <c r="D1785" s="2" t="s">
        <v>4445</v>
      </c>
      <c r="E1785" s="2">
        <v>1315</v>
      </c>
      <c r="F1785" s="2"/>
      <c r="G1785" s="2" t="s">
        <v>21</v>
      </c>
      <c r="H1785" s="2" t="s">
        <v>4336</v>
      </c>
      <c r="I1785" s="2" t="s">
        <v>4446</v>
      </c>
      <c r="J1785" s="2">
        <v>3364.5</v>
      </c>
      <c r="K1785" s="2">
        <v>1.5585551330798477</v>
      </c>
      <c r="L1785" s="2" t="s">
        <v>55</v>
      </c>
      <c r="M1785" s="2">
        <v>5500096733</v>
      </c>
      <c r="N1785" s="2" t="s">
        <v>4336</v>
      </c>
      <c r="O1785" s="2" t="s">
        <v>25</v>
      </c>
    </row>
    <row r="1786" spans="1:15" x14ac:dyDescent="0.25">
      <c r="A1786" s="2" t="s">
        <v>4443</v>
      </c>
      <c r="B1786" s="2" t="s">
        <v>21</v>
      </c>
      <c r="C1786" s="2" t="s">
        <v>4444</v>
      </c>
      <c r="D1786" s="2" t="s">
        <v>4447</v>
      </c>
      <c r="E1786" s="2">
        <v>350</v>
      </c>
      <c r="F1786" s="2"/>
      <c r="G1786" s="2" t="s">
        <v>21</v>
      </c>
      <c r="H1786" s="2" t="s">
        <v>4336</v>
      </c>
      <c r="I1786" s="2" t="s">
        <v>4446</v>
      </c>
      <c r="J1786" s="2">
        <v>3364.5</v>
      </c>
      <c r="K1786" s="2">
        <v>8.612857142857143</v>
      </c>
      <c r="L1786" s="2" t="s">
        <v>55</v>
      </c>
      <c r="M1786" s="2">
        <v>5500096733</v>
      </c>
      <c r="N1786" s="2" t="s">
        <v>4336</v>
      </c>
      <c r="O1786" s="2" t="s">
        <v>25</v>
      </c>
    </row>
    <row r="1787" spans="1:15" x14ac:dyDescent="0.25">
      <c r="A1787" s="2" t="s">
        <v>4443</v>
      </c>
      <c r="B1787" s="2" t="s">
        <v>21</v>
      </c>
      <c r="C1787" s="2" t="s">
        <v>4444</v>
      </c>
      <c r="D1787" s="2" t="s">
        <v>4448</v>
      </c>
      <c r="E1787" s="2">
        <v>30</v>
      </c>
      <c r="F1787" s="2"/>
      <c r="G1787" s="2" t="s">
        <v>21</v>
      </c>
      <c r="H1787" s="2" t="s">
        <v>4336</v>
      </c>
      <c r="I1787" s="2" t="s">
        <v>4446</v>
      </c>
      <c r="J1787" s="2">
        <v>3364.5</v>
      </c>
      <c r="K1787" s="2">
        <v>111.15</v>
      </c>
      <c r="L1787" s="2" t="s">
        <v>55</v>
      </c>
      <c r="M1787" s="2">
        <v>5500096733</v>
      </c>
      <c r="N1787" s="2" t="s">
        <v>4336</v>
      </c>
      <c r="O1787" s="2" t="s">
        <v>25</v>
      </c>
    </row>
    <row r="1788" spans="1:15" x14ac:dyDescent="0.25">
      <c r="A1788" s="2" t="s">
        <v>4443</v>
      </c>
      <c r="B1788" s="2" t="s">
        <v>21</v>
      </c>
      <c r="C1788" s="2" t="s">
        <v>4444</v>
      </c>
      <c r="D1788" s="2" t="s">
        <v>4449</v>
      </c>
      <c r="E1788" s="2">
        <v>190</v>
      </c>
      <c r="F1788" s="2"/>
      <c r="G1788" s="2" t="s">
        <v>21</v>
      </c>
      <c r="H1788" s="2" t="s">
        <v>4336</v>
      </c>
      <c r="I1788" s="2" t="s">
        <v>4446</v>
      </c>
      <c r="J1788" s="2">
        <v>3364.5</v>
      </c>
      <c r="K1788" s="2">
        <v>16.707894736842107</v>
      </c>
      <c r="L1788" s="2" t="s">
        <v>55</v>
      </c>
      <c r="M1788" s="2">
        <v>5500096733</v>
      </c>
      <c r="N1788" s="2" t="s">
        <v>4336</v>
      </c>
      <c r="O1788" s="2" t="s">
        <v>25</v>
      </c>
    </row>
    <row r="1789" spans="1:15" x14ac:dyDescent="0.25">
      <c r="A1789" s="2" t="s">
        <v>4443</v>
      </c>
      <c r="B1789" s="2" t="s">
        <v>400</v>
      </c>
      <c r="C1789" s="2" t="s">
        <v>4450</v>
      </c>
      <c r="D1789" s="2" t="s">
        <v>4451</v>
      </c>
      <c r="E1789" s="2">
        <v>830</v>
      </c>
      <c r="F1789" s="2"/>
      <c r="G1789" s="2" t="s">
        <v>21</v>
      </c>
      <c r="H1789" s="2" t="s">
        <v>4336</v>
      </c>
      <c r="I1789" s="2" t="s">
        <v>4446</v>
      </c>
      <c r="J1789" s="2">
        <v>3364.5</v>
      </c>
      <c r="K1789" s="2">
        <v>3.0536144578313253</v>
      </c>
      <c r="L1789" s="2" t="s">
        <v>55</v>
      </c>
      <c r="M1789" s="2">
        <v>5500096733</v>
      </c>
      <c r="N1789" s="2" t="s">
        <v>4336</v>
      </c>
      <c r="O1789" s="2" t="s">
        <v>146</v>
      </c>
    </row>
    <row r="1790" spans="1:15" x14ac:dyDescent="0.25">
      <c r="A1790" s="2" t="s">
        <v>4452</v>
      </c>
      <c r="B1790" s="2" t="s">
        <v>35</v>
      </c>
      <c r="C1790" s="2" t="s">
        <v>4453</v>
      </c>
      <c r="D1790" s="2" t="s">
        <v>4454</v>
      </c>
      <c r="E1790" s="2">
        <v>650</v>
      </c>
      <c r="F1790" s="2"/>
      <c r="G1790" s="2" t="s">
        <v>35</v>
      </c>
      <c r="H1790" s="2" t="s">
        <v>139</v>
      </c>
      <c r="I1790" s="2" t="s">
        <v>4455</v>
      </c>
      <c r="J1790" s="2">
        <v>715</v>
      </c>
      <c r="K1790" s="2">
        <v>0.10000000000000009</v>
      </c>
      <c r="L1790" s="2" t="s">
        <v>94</v>
      </c>
      <c r="M1790" s="2">
        <v>5500096697</v>
      </c>
      <c r="N1790" s="2" t="s">
        <v>139</v>
      </c>
      <c r="O1790" s="2" t="s">
        <v>25</v>
      </c>
    </row>
    <row r="1791" spans="1:15" x14ac:dyDescent="0.25">
      <c r="A1791" s="2" t="s">
        <v>4456</v>
      </c>
      <c r="B1791" s="2" t="s">
        <v>21</v>
      </c>
      <c r="C1791" s="2" t="s">
        <v>4457</v>
      </c>
      <c r="D1791" s="2" t="s">
        <v>4458</v>
      </c>
      <c r="E1791" s="2">
        <v>81.12</v>
      </c>
      <c r="F1791" s="2"/>
      <c r="G1791" s="2" t="s">
        <v>21</v>
      </c>
      <c r="H1791" s="2" t="s">
        <v>168</v>
      </c>
      <c r="I1791" s="2" t="s">
        <v>4459</v>
      </c>
      <c r="J1791" s="2">
        <v>223.54</v>
      </c>
      <c r="K1791" s="2">
        <v>1.7556706114398422</v>
      </c>
      <c r="L1791" s="2" t="s">
        <v>55</v>
      </c>
      <c r="M1791" s="2">
        <v>5500107279</v>
      </c>
      <c r="N1791" s="2" t="s">
        <v>168</v>
      </c>
      <c r="O1791" s="2" t="s">
        <v>25</v>
      </c>
    </row>
    <row r="1792" spans="1:15" x14ac:dyDescent="0.25">
      <c r="A1792" s="2" t="s">
        <v>4456</v>
      </c>
      <c r="B1792" s="2" t="s">
        <v>21</v>
      </c>
      <c r="C1792" s="2" t="s">
        <v>4457</v>
      </c>
      <c r="D1792" s="2" t="s">
        <v>4460</v>
      </c>
      <c r="E1792" s="2">
        <v>58.4</v>
      </c>
      <c r="F1792" s="2"/>
      <c r="G1792" s="2" t="s">
        <v>21</v>
      </c>
      <c r="H1792" s="2" t="s">
        <v>168</v>
      </c>
      <c r="I1792" s="2" t="s">
        <v>4459</v>
      </c>
      <c r="J1792" s="2">
        <v>223.54</v>
      </c>
      <c r="K1792" s="2">
        <v>2.8277397260273971</v>
      </c>
      <c r="L1792" s="2" t="s">
        <v>55</v>
      </c>
      <c r="M1792" s="2">
        <v>5500107279</v>
      </c>
      <c r="N1792" s="2" t="s">
        <v>168</v>
      </c>
      <c r="O1792" s="2" t="s">
        <v>25</v>
      </c>
    </row>
    <row r="1793" spans="1:15" x14ac:dyDescent="0.25">
      <c r="A1793" s="2" t="s">
        <v>4461</v>
      </c>
      <c r="B1793" s="2" t="s">
        <v>21</v>
      </c>
      <c r="C1793" s="2" t="s">
        <v>4462</v>
      </c>
      <c r="D1793" s="2" t="s">
        <v>4463</v>
      </c>
      <c r="E1793" s="2">
        <v>650</v>
      </c>
      <c r="F1793" s="2"/>
      <c r="G1793" s="2" t="s">
        <v>21</v>
      </c>
      <c r="H1793" s="2" t="s">
        <v>4336</v>
      </c>
      <c r="I1793" s="2" t="s">
        <v>4464</v>
      </c>
      <c r="J1793" s="2">
        <v>759</v>
      </c>
      <c r="K1793" s="2">
        <v>0.16769230769230759</v>
      </c>
      <c r="L1793" s="2" t="s">
        <v>55</v>
      </c>
      <c r="M1793" s="2">
        <v>5500096733</v>
      </c>
      <c r="N1793" s="2" t="s">
        <v>4336</v>
      </c>
      <c r="O1793" s="2" t="s">
        <v>25</v>
      </c>
    </row>
    <row r="1794" spans="1:15" x14ac:dyDescent="0.25">
      <c r="A1794" s="2" t="s">
        <v>4465</v>
      </c>
      <c r="B1794" s="2" t="s">
        <v>21</v>
      </c>
      <c r="C1794" s="2" t="s">
        <v>4466</v>
      </c>
      <c r="D1794" s="2" t="s">
        <v>4467</v>
      </c>
      <c r="E1794" s="2">
        <v>54</v>
      </c>
      <c r="F1794" s="2"/>
      <c r="G1794" s="2" t="s">
        <v>21</v>
      </c>
      <c r="H1794" s="2" t="s">
        <v>139</v>
      </c>
      <c r="I1794" s="2" t="s">
        <v>4468</v>
      </c>
      <c r="J1794" s="2">
        <v>1278.7</v>
      </c>
      <c r="K1794" s="2">
        <v>22.67962962962963</v>
      </c>
      <c r="L1794" s="2" t="s">
        <v>55</v>
      </c>
      <c r="M1794" s="2">
        <v>5500096697</v>
      </c>
      <c r="N1794" s="2" t="s">
        <v>139</v>
      </c>
      <c r="O1794" s="2" t="s">
        <v>25</v>
      </c>
    </row>
    <row r="1795" spans="1:15" x14ac:dyDescent="0.25">
      <c r="A1795" s="2" t="s">
        <v>4465</v>
      </c>
      <c r="B1795" s="2" t="s">
        <v>21</v>
      </c>
      <c r="C1795" s="2" t="s">
        <v>4466</v>
      </c>
      <c r="D1795" s="2" t="s">
        <v>4469</v>
      </c>
      <c r="E1795" s="2">
        <v>52.5</v>
      </c>
      <c r="F1795" s="2"/>
      <c r="G1795" s="2" t="s">
        <v>21</v>
      </c>
      <c r="H1795" s="2" t="s">
        <v>139</v>
      </c>
      <c r="I1795" s="2" t="s">
        <v>4468</v>
      </c>
      <c r="J1795" s="2">
        <v>1278.7</v>
      </c>
      <c r="K1795" s="2">
        <v>23.356190476190477</v>
      </c>
      <c r="L1795" s="2" t="s">
        <v>55</v>
      </c>
      <c r="M1795" s="2">
        <v>5500096697</v>
      </c>
      <c r="N1795" s="2" t="s">
        <v>139</v>
      </c>
      <c r="O1795" s="2" t="s">
        <v>25</v>
      </c>
    </row>
    <row r="1796" spans="1:15" x14ac:dyDescent="0.25">
      <c r="A1796" s="2" t="s">
        <v>4465</v>
      </c>
      <c r="B1796" s="2" t="s">
        <v>21</v>
      </c>
      <c r="C1796" s="2" t="s">
        <v>4466</v>
      </c>
      <c r="D1796" s="2" t="s">
        <v>4470</v>
      </c>
      <c r="E1796" s="2">
        <v>52.6</v>
      </c>
      <c r="F1796" s="2"/>
      <c r="G1796" s="2" t="s">
        <v>21</v>
      </c>
      <c r="H1796" s="2" t="s">
        <v>139</v>
      </c>
      <c r="I1796" s="2" t="s">
        <v>4468</v>
      </c>
      <c r="J1796" s="2">
        <v>1278.7</v>
      </c>
      <c r="K1796" s="2">
        <v>23.309885931558934</v>
      </c>
      <c r="L1796" s="2" t="s">
        <v>55</v>
      </c>
      <c r="M1796" s="2">
        <v>5500096697</v>
      </c>
      <c r="N1796" s="2" t="s">
        <v>139</v>
      </c>
      <c r="O1796" s="2" t="s">
        <v>25</v>
      </c>
    </row>
    <row r="1797" spans="1:15" x14ac:dyDescent="0.25">
      <c r="A1797" s="2" t="s">
        <v>4465</v>
      </c>
      <c r="B1797" s="2" t="s">
        <v>21</v>
      </c>
      <c r="C1797" s="2" t="s">
        <v>4466</v>
      </c>
      <c r="D1797" s="2" t="s">
        <v>4471</v>
      </c>
      <c r="E1797" s="2">
        <v>93.2</v>
      </c>
      <c r="F1797" s="2"/>
      <c r="G1797" s="2" t="s">
        <v>21</v>
      </c>
      <c r="H1797" s="2" t="s">
        <v>139</v>
      </c>
      <c r="I1797" s="2" t="s">
        <v>4468</v>
      </c>
      <c r="J1797" s="2">
        <v>1278.7</v>
      </c>
      <c r="K1797" s="2">
        <v>12.719957081545065</v>
      </c>
      <c r="L1797" s="2" t="s">
        <v>55</v>
      </c>
      <c r="M1797" s="2">
        <v>5500096697</v>
      </c>
      <c r="N1797" s="2" t="s">
        <v>139</v>
      </c>
      <c r="O1797" s="2" t="s">
        <v>25</v>
      </c>
    </row>
    <row r="1798" spans="1:15" x14ac:dyDescent="0.25">
      <c r="A1798" s="2" t="s">
        <v>4465</v>
      </c>
      <c r="B1798" s="2" t="s">
        <v>21</v>
      </c>
      <c r="C1798" s="2" t="s">
        <v>4466</v>
      </c>
      <c r="D1798" s="2" t="s">
        <v>4472</v>
      </c>
      <c r="E1798" s="2">
        <v>94.8</v>
      </c>
      <c r="F1798" s="2"/>
      <c r="G1798" s="2" t="s">
        <v>21</v>
      </c>
      <c r="H1798" s="2" t="s">
        <v>139</v>
      </c>
      <c r="I1798" s="2" t="s">
        <v>4468</v>
      </c>
      <c r="J1798" s="2">
        <v>1278.7</v>
      </c>
      <c r="K1798" s="2">
        <v>12.488396624472575</v>
      </c>
      <c r="L1798" s="2" t="s">
        <v>55</v>
      </c>
      <c r="M1798" s="2">
        <v>5500096697</v>
      </c>
      <c r="N1798" s="2" t="s">
        <v>139</v>
      </c>
      <c r="O1798" s="2" t="s">
        <v>25</v>
      </c>
    </row>
    <row r="1799" spans="1:15" x14ac:dyDescent="0.25">
      <c r="A1799" s="2" t="s">
        <v>4465</v>
      </c>
      <c r="B1799" s="2" t="s">
        <v>21</v>
      </c>
      <c r="C1799" s="2" t="s">
        <v>4466</v>
      </c>
      <c r="D1799" s="2" t="s">
        <v>4473</v>
      </c>
      <c r="E1799" s="2">
        <v>39.200000000000003</v>
      </c>
      <c r="F1799" s="2"/>
      <c r="G1799" s="2" t="s">
        <v>21</v>
      </c>
      <c r="H1799" s="2" t="s">
        <v>139</v>
      </c>
      <c r="I1799" s="2" t="s">
        <v>4468</v>
      </c>
      <c r="J1799" s="2">
        <v>1278.7</v>
      </c>
      <c r="K1799" s="2">
        <v>31.619897959183675</v>
      </c>
      <c r="L1799" s="2" t="s">
        <v>55</v>
      </c>
      <c r="M1799" s="2">
        <v>5500096697</v>
      </c>
      <c r="N1799" s="2" t="s">
        <v>139</v>
      </c>
      <c r="O1799" s="2" t="s">
        <v>25</v>
      </c>
    </row>
    <row r="1800" spans="1:15" x14ac:dyDescent="0.25">
      <c r="A1800" s="2" t="s">
        <v>4465</v>
      </c>
      <c r="B1800" s="2" t="s">
        <v>21</v>
      </c>
      <c r="C1800" s="2" t="s">
        <v>4466</v>
      </c>
      <c r="D1800" s="2" t="s">
        <v>4474</v>
      </c>
      <c r="E1800" s="2">
        <v>136.80000000000001</v>
      </c>
      <c r="F1800" s="2"/>
      <c r="G1800" s="2" t="s">
        <v>21</v>
      </c>
      <c r="H1800" s="2" t="s">
        <v>139</v>
      </c>
      <c r="I1800" s="2" t="s">
        <v>4468</v>
      </c>
      <c r="J1800" s="2">
        <v>1278.7</v>
      </c>
      <c r="K1800" s="2">
        <v>8.3472222222222214</v>
      </c>
      <c r="L1800" s="2" t="s">
        <v>55</v>
      </c>
      <c r="M1800" s="2">
        <v>5500096697</v>
      </c>
      <c r="N1800" s="2" t="s">
        <v>139</v>
      </c>
      <c r="O1800" s="2" t="s">
        <v>25</v>
      </c>
    </row>
    <row r="1801" spans="1:15" x14ac:dyDescent="0.25">
      <c r="A1801" s="2" t="s">
        <v>4465</v>
      </c>
      <c r="B1801" s="2" t="s">
        <v>21</v>
      </c>
      <c r="C1801" s="2" t="s">
        <v>4466</v>
      </c>
      <c r="D1801" s="2" t="s">
        <v>4475</v>
      </c>
      <c r="E1801" s="2">
        <v>59.4</v>
      </c>
      <c r="F1801" s="2"/>
      <c r="G1801" s="2" t="s">
        <v>21</v>
      </c>
      <c r="H1801" s="2" t="s">
        <v>139</v>
      </c>
      <c r="I1801" s="2" t="s">
        <v>4468</v>
      </c>
      <c r="J1801" s="2">
        <v>1278.7</v>
      </c>
      <c r="K1801" s="2">
        <v>20.526936026936028</v>
      </c>
      <c r="L1801" s="2" t="s">
        <v>55</v>
      </c>
      <c r="M1801" s="2">
        <v>5500096697</v>
      </c>
      <c r="N1801" s="2" t="s">
        <v>139</v>
      </c>
      <c r="O1801" s="2" t="s">
        <v>25</v>
      </c>
    </row>
    <row r="1802" spans="1:15" x14ac:dyDescent="0.25">
      <c r="A1802" s="2" t="s">
        <v>4465</v>
      </c>
      <c r="B1802" s="2" t="s">
        <v>21</v>
      </c>
      <c r="C1802" s="2" t="s">
        <v>4466</v>
      </c>
      <c r="D1802" s="2" t="s">
        <v>4476</v>
      </c>
      <c r="E1802" s="2">
        <v>54.6</v>
      </c>
      <c r="F1802" s="2"/>
      <c r="G1802" s="2" t="s">
        <v>21</v>
      </c>
      <c r="H1802" s="2" t="s">
        <v>139</v>
      </c>
      <c r="I1802" s="2" t="s">
        <v>4468</v>
      </c>
      <c r="J1802" s="2">
        <v>1278.7</v>
      </c>
      <c r="K1802" s="2">
        <v>22.41941391941392</v>
      </c>
      <c r="L1802" s="2" t="s">
        <v>55</v>
      </c>
      <c r="M1802" s="2">
        <v>5500096697</v>
      </c>
      <c r="N1802" s="2" t="s">
        <v>139</v>
      </c>
      <c r="O1802" s="2" t="s">
        <v>25</v>
      </c>
    </row>
    <row r="1803" spans="1:15" x14ac:dyDescent="0.25">
      <c r="A1803" s="2" t="s">
        <v>4465</v>
      </c>
      <c r="B1803" s="2" t="s">
        <v>21</v>
      </c>
      <c r="C1803" s="2" t="s">
        <v>4466</v>
      </c>
      <c r="D1803" s="2" t="s">
        <v>4477</v>
      </c>
      <c r="E1803" s="2">
        <v>88.5</v>
      </c>
      <c r="F1803" s="2"/>
      <c r="G1803" s="2" t="s">
        <v>21</v>
      </c>
      <c r="H1803" s="2" t="s">
        <v>139</v>
      </c>
      <c r="I1803" s="2" t="s">
        <v>4468</v>
      </c>
      <c r="J1803" s="2">
        <v>1278.7</v>
      </c>
      <c r="K1803" s="2">
        <v>13.44858757062147</v>
      </c>
      <c r="L1803" s="2" t="s">
        <v>55</v>
      </c>
      <c r="M1803" s="2">
        <v>5500096697</v>
      </c>
      <c r="N1803" s="2" t="s">
        <v>139</v>
      </c>
      <c r="O1803" s="2" t="s">
        <v>25</v>
      </c>
    </row>
    <row r="1804" spans="1:15" x14ac:dyDescent="0.25">
      <c r="A1804" s="2" t="s">
        <v>4465</v>
      </c>
      <c r="B1804" s="2" t="s">
        <v>21</v>
      </c>
      <c r="C1804" s="2" t="s">
        <v>4466</v>
      </c>
      <c r="D1804" s="2" t="s">
        <v>4478</v>
      </c>
      <c r="E1804" s="2">
        <v>67.2</v>
      </c>
      <c r="F1804" s="2"/>
      <c r="G1804" s="2" t="s">
        <v>21</v>
      </c>
      <c r="H1804" s="2" t="s">
        <v>139</v>
      </c>
      <c r="I1804" s="2" t="s">
        <v>4468</v>
      </c>
      <c r="J1804" s="2">
        <v>1278.7</v>
      </c>
      <c r="K1804" s="2">
        <v>18.02827380952381</v>
      </c>
      <c r="L1804" s="2" t="s">
        <v>55</v>
      </c>
      <c r="M1804" s="2">
        <v>5500096697</v>
      </c>
      <c r="N1804" s="2" t="s">
        <v>139</v>
      </c>
      <c r="O1804" s="2" t="s">
        <v>25</v>
      </c>
    </row>
    <row r="1805" spans="1:15" x14ac:dyDescent="0.25">
      <c r="A1805" s="2" t="s">
        <v>4465</v>
      </c>
      <c r="B1805" s="2" t="s">
        <v>21</v>
      </c>
      <c r="C1805" s="2" t="s">
        <v>4466</v>
      </c>
      <c r="D1805" s="2" t="s">
        <v>4479</v>
      </c>
      <c r="E1805" s="2">
        <v>99</v>
      </c>
      <c r="F1805" s="2"/>
      <c r="G1805" s="2" t="s">
        <v>21</v>
      </c>
      <c r="H1805" s="2" t="s">
        <v>139</v>
      </c>
      <c r="I1805" s="2" t="s">
        <v>4468</v>
      </c>
      <c r="J1805" s="2">
        <v>1278.7</v>
      </c>
      <c r="K1805" s="2">
        <v>11.916161616161617</v>
      </c>
      <c r="L1805" s="2" t="s">
        <v>55</v>
      </c>
      <c r="M1805" s="2">
        <v>5500096697</v>
      </c>
      <c r="N1805" s="2" t="s">
        <v>139</v>
      </c>
      <c r="O1805" s="2" t="s">
        <v>25</v>
      </c>
    </row>
    <row r="1806" spans="1:15" x14ac:dyDescent="0.25">
      <c r="A1806" s="2" t="s">
        <v>4465</v>
      </c>
      <c r="B1806" s="2" t="s">
        <v>21</v>
      </c>
      <c r="C1806" s="2" t="s">
        <v>4466</v>
      </c>
      <c r="D1806" s="2" t="s">
        <v>4480</v>
      </c>
      <c r="E1806" s="2">
        <v>138.19999999999999</v>
      </c>
      <c r="F1806" s="2"/>
      <c r="G1806" s="2" t="s">
        <v>21</v>
      </c>
      <c r="H1806" s="2" t="s">
        <v>139</v>
      </c>
      <c r="I1806" s="2" t="s">
        <v>4468</v>
      </c>
      <c r="J1806" s="2">
        <v>1278.7</v>
      </c>
      <c r="K1806" s="2">
        <v>8.2525325615050669</v>
      </c>
      <c r="L1806" s="2" t="s">
        <v>55</v>
      </c>
      <c r="M1806" s="2">
        <v>5500096697</v>
      </c>
      <c r="N1806" s="2" t="s">
        <v>139</v>
      </c>
      <c r="O1806" s="2" t="s">
        <v>25</v>
      </c>
    </row>
    <row r="1807" spans="1:15" x14ac:dyDescent="0.25">
      <c r="A1807" s="2" t="s">
        <v>4465</v>
      </c>
      <c r="B1807" s="2" t="s">
        <v>21</v>
      </c>
      <c r="C1807" s="2" t="s">
        <v>4466</v>
      </c>
      <c r="D1807" s="2" t="s">
        <v>4481</v>
      </c>
      <c r="E1807" s="2">
        <v>121.8</v>
      </c>
      <c r="F1807" s="2"/>
      <c r="G1807" s="2" t="s">
        <v>21</v>
      </c>
      <c r="H1807" s="2" t="s">
        <v>139</v>
      </c>
      <c r="I1807" s="2" t="s">
        <v>4468</v>
      </c>
      <c r="J1807" s="2">
        <v>1278.7</v>
      </c>
      <c r="K1807" s="2">
        <v>9.4983579638752058</v>
      </c>
      <c r="L1807" s="2" t="s">
        <v>55</v>
      </c>
      <c r="M1807" s="2">
        <v>5500096697</v>
      </c>
      <c r="N1807" s="2" t="s">
        <v>139</v>
      </c>
      <c r="O1807" s="2" t="s">
        <v>25</v>
      </c>
    </row>
    <row r="1808" spans="1:15" x14ac:dyDescent="0.25">
      <c r="A1808" s="2" t="s">
        <v>4465</v>
      </c>
      <c r="B1808" s="2" t="s">
        <v>21</v>
      </c>
      <c r="C1808" s="2" t="s">
        <v>4482</v>
      </c>
      <c r="D1808" s="2" t="s">
        <v>4483</v>
      </c>
      <c r="E1808" s="2">
        <v>7.32</v>
      </c>
      <c r="F1808" s="2"/>
      <c r="G1808" s="2" t="s">
        <v>21</v>
      </c>
      <c r="H1808" s="2" t="s">
        <v>139</v>
      </c>
      <c r="I1808" s="2" t="s">
        <v>4468</v>
      </c>
      <c r="J1808" s="2">
        <v>1278.7</v>
      </c>
      <c r="K1808" s="2">
        <v>173.68579234972677</v>
      </c>
      <c r="L1808" s="2" t="s">
        <v>55</v>
      </c>
      <c r="M1808" s="2">
        <v>5500096697</v>
      </c>
      <c r="N1808" s="2" t="s">
        <v>139</v>
      </c>
      <c r="O1808" s="2" t="s">
        <v>25</v>
      </c>
    </row>
    <row r="1809" spans="1:15" x14ac:dyDescent="0.25">
      <c r="A1809" s="2" t="s">
        <v>4465</v>
      </c>
      <c r="B1809" s="2" t="s">
        <v>21</v>
      </c>
      <c r="C1809" s="2" t="s">
        <v>4482</v>
      </c>
      <c r="D1809" s="2" t="s">
        <v>4484</v>
      </c>
      <c r="E1809" s="2">
        <v>4.28</v>
      </c>
      <c r="F1809" s="2"/>
      <c r="G1809" s="2" t="s">
        <v>21</v>
      </c>
      <c r="H1809" s="2" t="s">
        <v>139</v>
      </c>
      <c r="I1809" s="2" t="s">
        <v>4468</v>
      </c>
      <c r="J1809" s="2">
        <v>1278.7</v>
      </c>
      <c r="K1809" s="2">
        <v>297.76168224299067</v>
      </c>
      <c r="L1809" s="2" t="s">
        <v>55</v>
      </c>
      <c r="M1809" s="2">
        <v>5500096697</v>
      </c>
      <c r="N1809" s="2" t="s">
        <v>139</v>
      </c>
      <c r="O1809" s="2" t="s">
        <v>25</v>
      </c>
    </row>
    <row r="1810" spans="1:15" x14ac:dyDescent="0.25">
      <c r="A1810" s="2" t="s">
        <v>4485</v>
      </c>
      <c r="B1810" s="2" t="s">
        <v>21</v>
      </c>
      <c r="C1810" s="2" t="s">
        <v>4486</v>
      </c>
      <c r="D1810" s="2" t="s">
        <v>4487</v>
      </c>
      <c r="E1810" s="2">
        <v>984.54</v>
      </c>
      <c r="F1810" s="2"/>
      <c r="G1810" s="2" t="s">
        <v>21</v>
      </c>
      <c r="H1810" s="2" t="s">
        <v>168</v>
      </c>
      <c r="I1810" s="2" t="s">
        <v>4488</v>
      </c>
      <c r="J1810" s="2">
        <v>1083</v>
      </c>
      <c r="K1810" s="2">
        <v>0.10000609421658857</v>
      </c>
      <c r="L1810" s="2" t="s">
        <v>55</v>
      </c>
      <c r="M1810" s="2">
        <v>5500107279</v>
      </c>
      <c r="N1810" s="2" t="s">
        <v>168</v>
      </c>
      <c r="O1810" s="2" t="s">
        <v>25</v>
      </c>
    </row>
    <row r="1811" spans="1:15" x14ac:dyDescent="0.25">
      <c r="A1811" s="2" t="s">
        <v>4489</v>
      </c>
      <c r="B1811" s="2" t="s">
        <v>21</v>
      </c>
      <c r="C1811" s="2" t="s">
        <v>4490</v>
      </c>
      <c r="D1811" s="2" t="s">
        <v>4491</v>
      </c>
      <c r="E1811" s="2">
        <v>3892</v>
      </c>
      <c r="F1811" s="2"/>
      <c r="G1811" s="2" t="s">
        <v>21</v>
      </c>
      <c r="H1811" s="2" t="s">
        <v>168</v>
      </c>
      <c r="I1811" s="2" t="s">
        <v>4492</v>
      </c>
      <c r="J1811" s="2">
        <v>4281.2</v>
      </c>
      <c r="K1811" s="2">
        <v>9.9999999999999867E-2</v>
      </c>
      <c r="L1811" s="2" t="s">
        <v>55</v>
      </c>
      <c r="M1811" s="2">
        <v>5500107279</v>
      </c>
      <c r="N1811" s="2" t="s">
        <v>168</v>
      </c>
      <c r="O1811" s="2" t="s">
        <v>25</v>
      </c>
    </row>
    <row r="1812" spans="1:15" x14ac:dyDescent="0.25">
      <c r="A1812" s="2" t="s">
        <v>4493</v>
      </c>
      <c r="B1812" s="2" t="s">
        <v>21</v>
      </c>
      <c r="C1812" s="2" t="s">
        <v>4494</v>
      </c>
      <c r="D1812" s="2" t="s">
        <v>4495</v>
      </c>
      <c r="E1812" s="2">
        <v>13.58</v>
      </c>
      <c r="F1812" s="2"/>
      <c r="G1812" s="2" t="s">
        <v>21</v>
      </c>
      <c r="H1812" s="2" t="s">
        <v>4336</v>
      </c>
      <c r="I1812" s="2" t="s">
        <v>4496</v>
      </c>
      <c r="J1812" s="2">
        <v>371.6</v>
      </c>
      <c r="K1812" s="2">
        <v>26.363770250368191</v>
      </c>
      <c r="L1812" s="2" t="s">
        <v>55</v>
      </c>
      <c r="M1812" s="2">
        <v>5500096733</v>
      </c>
      <c r="N1812" s="2" t="s">
        <v>4336</v>
      </c>
      <c r="O1812" s="2" t="s">
        <v>25</v>
      </c>
    </row>
    <row r="1813" spans="1:15" x14ac:dyDescent="0.25">
      <c r="A1813" s="2" t="s">
        <v>4493</v>
      </c>
      <c r="B1813" s="2" t="s">
        <v>21</v>
      </c>
      <c r="C1813" s="2" t="s">
        <v>4494</v>
      </c>
      <c r="D1813" s="2" t="s">
        <v>4497</v>
      </c>
      <c r="E1813" s="2">
        <v>11.04</v>
      </c>
      <c r="F1813" s="2"/>
      <c r="G1813" s="2" t="s">
        <v>21</v>
      </c>
      <c r="H1813" s="2" t="s">
        <v>4336</v>
      </c>
      <c r="I1813" s="2" t="s">
        <v>4496</v>
      </c>
      <c r="J1813" s="2">
        <v>371.6</v>
      </c>
      <c r="K1813" s="2">
        <v>32.659420289855078</v>
      </c>
      <c r="L1813" s="2" t="s">
        <v>55</v>
      </c>
      <c r="M1813" s="2">
        <v>5500096733</v>
      </c>
      <c r="N1813" s="2" t="s">
        <v>4336</v>
      </c>
      <c r="O1813" s="2" t="s">
        <v>25</v>
      </c>
    </row>
    <row r="1814" spans="1:15" x14ac:dyDescent="0.25">
      <c r="A1814" s="2" t="s">
        <v>4493</v>
      </c>
      <c r="B1814" s="2" t="s">
        <v>21</v>
      </c>
      <c r="C1814" s="2" t="s">
        <v>4494</v>
      </c>
      <c r="D1814" s="2" t="s">
        <v>4498</v>
      </c>
      <c r="E1814" s="2">
        <v>10.86</v>
      </c>
      <c r="F1814" s="2"/>
      <c r="G1814" s="2" t="s">
        <v>21</v>
      </c>
      <c r="H1814" s="2" t="s">
        <v>4336</v>
      </c>
      <c r="I1814" s="2" t="s">
        <v>4496</v>
      </c>
      <c r="J1814" s="2">
        <v>371.6</v>
      </c>
      <c r="K1814" s="2">
        <v>33.217311233885823</v>
      </c>
      <c r="L1814" s="2" t="s">
        <v>55</v>
      </c>
      <c r="M1814" s="2">
        <v>5500096733</v>
      </c>
      <c r="N1814" s="2" t="s">
        <v>4336</v>
      </c>
      <c r="O1814" s="2" t="s">
        <v>25</v>
      </c>
    </row>
    <row r="1815" spans="1:15" x14ac:dyDescent="0.25">
      <c r="A1815" s="2" t="s">
        <v>4493</v>
      </c>
      <c r="B1815" s="2" t="s">
        <v>21</v>
      </c>
      <c r="C1815" s="2" t="s">
        <v>4494</v>
      </c>
      <c r="D1815" s="2" t="s">
        <v>4499</v>
      </c>
      <c r="E1815" s="2">
        <v>34.42</v>
      </c>
      <c r="F1815" s="2"/>
      <c r="G1815" s="2" t="s">
        <v>21</v>
      </c>
      <c r="H1815" s="2" t="s">
        <v>4336</v>
      </c>
      <c r="I1815" s="2" t="s">
        <v>4496</v>
      </c>
      <c r="J1815" s="2">
        <v>371.6</v>
      </c>
      <c r="K1815" s="2">
        <v>9.7960488088320741</v>
      </c>
      <c r="L1815" s="2" t="s">
        <v>55</v>
      </c>
      <c r="M1815" s="2">
        <v>5500096733</v>
      </c>
      <c r="N1815" s="2" t="s">
        <v>4336</v>
      </c>
      <c r="O1815" s="2" t="s">
        <v>25</v>
      </c>
    </row>
    <row r="1816" spans="1:15" x14ac:dyDescent="0.25">
      <c r="A1816" s="2" t="s">
        <v>4493</v>
      </c>
      <c r="B1816" s="2" t="s">
        <v>21</v>
      </c>
      <c r="C1816" s="2" t="s">
        <v>4494</v>
      </c>
      <c r="D1816" s="2" t="s">
        <v>4500</v>
      </c>
      <c r="E1816" s="2">
        <v>16.37</v>
      </c>
      <c r="F1816" s="2"/>
      <c r="G1816" s="2" t="s">
        <v>21</v>
      </c>
      <c r="H1816" s="2" t="s">
        <v>4336</v>
      </c>
      <c r="I1816" s="2" t="s">
        <v>4496</v>
      </c>
      <c r="J1816" s="2">
        <v>371.6</v>
      </c>
      <c r="K1816" s="2">
        <v>21.700061087354918</v>
      </c>
      <c r="L1816" s="2" t="s">
        <v>55</v>
      </c>
      <c r="M1816" s="2">
        <v>5500096733</v>
      </c>
      <c r="N1816" s="2" t="s">
        <v>4336</v>
      </c>
      <c r="O1816" s="2" t="s">
        <v>25</v>
      </c>
    </row>
    <row r="1817" spans="1:15" x14ac:dyDescent="0.25">
      <c r="A1817" s="2" t="s">
        <v>4493</v>
      </c>
      <c r="B1817" s="2" t="s">
        <v>21</v>
      </c>
      <c r="C1817" s="2" t="s">
        <v>4494</v>
      </c>
      <c r="D1817" s="2" t="s">
        <v>4501</v>
      </c>
      <c r="E1817" s="2">
        <v>25.89</v>
      </c>
      <c r="F1817" s="2"/>
      <c r="G1817" s="2" t="s">
        <v>21</v>
      </c>
      <c r="H1817" s="2" t="s">
        <v>4336</v>
      </c>
      <c r="I1817" s="2" t="s">
        <v>4496</v>
      </c>
      <c r="J1817" s="2">
        <v>371.6</v>
      </c>
      <c r="K1817" s="2">
        <v>13.353032058709926</v>
      </c>
      <c r="L1817" s="2" t="s">
        <v>55</v>
      </c>
      <c r="M1817" s="2">
        <v>5500096733</v>
      </c>
      <c r="N1817" s="2" t="s">
        <v>4336</v>
      </c>
      <c r="O1817" s="2" t="s">
        <v>25</v>
      </c>
    </row>
    <row r="1818" spans="1:15" x14ac:dyDescent="0.25">
      <c r="A1818" s="2" t="s">
        <v>4493</v>
      </c>
      <c r="B1818" s="2" t="s">
        <v>21</v>
      </c>
      <c r="C1818" s="2" t="s">
        <v>4494</v>
      </c>
      <c r="D1818" s="2" t="s">
        <v>4502</v>
      </c>
      <c r="E1818" s="2">
        <v>34.630000000000003</v>
      </c>
      <c r="F1818" s="2"/>
      <c r="G1818" s="2" t="s">
        <v>21</v>
      </c>
      <c r="H1818" s="2" t="s">
        <v>4336</v>
      </c>
      <c r="I1818" s="2" t="s">
        <v>4496</v>
      </c>
      <c r="J1818" s="2">
        <v>371.6</v>
      </c>
      <c r="K1818" s="2">
        <v>9.7305804215997682</v>
      </c>
      <c r="L1818" s="2" t="s">
        <v>55</v>
      </c>
      <c r="M1818" s="2">
        <v>5500096733</v>
      </c>
      <c r="N1818" s="2" t="s">
        <v>4336</v>
      </c>
      <c r="O1818" s="2" t="s">
        <v>25</v>
      </c>
    </row>
    <row r="1819" spans="1:15" x14ac:dyDescent="0.25">
      <c r="A1819" s="2" t="s">
        <v>4493</v>
      </c>
      <c r="B1819" s="2" t="s">
        <v>21</v>
      </c>
      <c r="C1819" s="2" t="s">
        <v>4494</v>
      </c>
      <c r="D1819" s="2" t="s">
        <v>4503</v>
      </c>
      <c r="E1819" s="2">
        <v>4.92</v>
      </c>
      <c r="F1819" s="2"/>
      <c r="G1819" s="2" t="s">
        <v>21</v>
      </c>
      <c r="H1819" s="2" t="s">
        <v>4336</v>
      </c>
      <c r="I1819" s="2" t="s">
        <v>4496</v>
      </c>
      <c r="J1819" s="2">
        <v>371.6</v>
      </c>
      <c r="K1819" s="2">
        <v>74.528455284552848</v>
      </c>
      <c r="L1819" s="2" t="s">
        <v>55</v>
      </c>
      <c r="M1819" s="2">
        <v>5500096733</v>
      </c>
      <c r="N1819" s="2" t="s">
        <v>4336</v>
      </c>
      <c r="O1819" s="2" t="s">
        <v>25</v>
      </c>
    </row>
    <row r="1820" spans="1:15" x14ac:dyDescent="0.25">
      <c r="A1820" s="2" t="s">
        <v>4493</v>
      </c>
      <c r="B1820" s="2" t="s">
        <v>21</v>
      </c>
      <c r="C1820" s="2" t="s">
        <v>4494</v>
      </c>
      <c r="D1820" s="2" t="s">
        <v>4504</v>
      </c>
      <c r="E1820" s="2">
        <v>5.78</v>
      </c>
      <c r="F1820" s="2"/>
      <c r="G1820" s="2" t="s">
        <v>21</v>
      </c>
      <c r="H1820" s="2" t="s">
        <v>4336</v>
      </c>
      <c r="I1820" s="2" t="s">
        <v>4496</v>
      </c>
      <c r="J1820" s="2">
        <v>371.6</v>
      </c>
      <c r="K1820" s="2">
        <v>63.290657439446363</v>
      </c>
      <c r="L1820" s="2" t="s">
        <v>55</v>
      </c>
      <c r="M1820" s="2">
        <v>5500096733</v>
      </c>
      <c r="N1820" s="2" t="s">
        <v>4336</v>
      </c>
      <c r="O1820" s="2" t="s">
        <v>25</v>
      </c>
    </row>
    <row r="1821" spans="1:15" x14ac:dyDescent="0.25">
      <c r="A1821" s="2" t="s">
        <v>4493</v>
      </c>
      <c r="B1821" s="2" t="s">
        <v>21</v>
      </c>
      <c r="C1821" s="2" t="s">
        <v>4494</v>
      </c>
      <c r="D1821" s="2" t="s">
        <v>4505</v>
      </c>
      <c r="E1821" s="2">
        <v>22.8</v>
      </c>
      <c r="F1821" s="2"/>
      <c r="G1821" s="2" t="s">
        <v>21</v>
      </c>
      <c r="H1821" s="2" t="s">
        <v>4336</v>
      </c>
      <c r="I1821" s="2" t="s">
        <v>4496</v>
      </c>
      <c r="J1821" s="2">
        <v>371.6</v>
      </c>
      <c r="K1821" s="2">
        <v>15.298245614035089</v>
      </c>
      <c r="L1821" s="2" t="s">
        <v>55</v>
      </c>
      <c r="M1821" s="2">
        <v>5500096733</v>
      </c>
      <c r="N1821" s="2" t="s">
        <v>4336</v>
      </c>
      <c r="O1821" s="2" t="s">
        <v>25</v>
      </c>
    </row>
    <row r="1822" spans="1:15" x14ac:dyDescent="0.25">
      <c r="A1822" s="2" t="s">
        <v>4493</v>
      </c>
      <c r="B1822" s="2" t="s">
        <v>21</v>
      </c>
      <c r="C1822" s="2" t="s">
        <v>4494</v>
      </c>
      <c r="D1822" s="2" t="s">
        <v>4506</v>
      </c>
      <c r="E1822" s="2">
        <v>32.67</v>
      </c>
      <c r="F1822" s="2"/>
      <c r="G1822" s="2" t="s">
        <v>21</v>
      </c>
      <c r="H1822" s="2" t="s">
        <v>4336</v>
      </c>
      <c r="I1822" s="2" t="s">
        <v>4496</v>
      </c>
      <c r="J1822" s="2">
        <v>371.6</v>
      </c>
      <c r="K1822" s="2">
        <v>10.374349556167738</v>
      </c>
      <c r="L1822" s="2" t="s">
        <v>55</v>
      </c>
      <c r="M1822" s="2">
        <v>5500096733</v>
      </c>
      <c r="N1822" s="2" t="s">
        <v>4336</v>
      </c>
      <c r="O1822" s="2" t="s">
        <v>25</v>
      </c>
    </row>
    <row r="1823" spans="1:15" x14ac:dyDescent="0.25">
      <c r="A1823" s="2" t="s">
        <v>4493</v>
      </c>
      <c r="B1823" s="2" t="s">
        <v>21</v>
      </c>
      <c r="C1823" s="2" t="s">
        <v>4494</v>
      </c>
      <c r="D1823" s="2" t="s">
        <v>4507</v>
      </c>
      <c r="E1823" s="2">
        <v>8.44</v>
      </c>
      <c r="F1823" s="2"/>
      <c r="G1823" s="2" t="s">
        <v>21</v>
      </c>
      <c r="H1823" s="2" t="s">
        <v>4336</v>
      </c>
      <c r="I1823" s="2" t="s">
        <v>4496</v>
      </c>
      <c r="J1823" s="2">
        <v>371.6</v>
      </c>
      <c r="K1823" s="2">
        <v>43.02843601895735</v>
      </c>
      <c r="L1823" s="2" t="s">
        <v>55</v>
      </c>
      <c r="M1823" s="2">
        <v>5500096733</v>
      </c>
      <c r="N1823" s="2" t="s">
        <v>4336</v>
      </c>
      <c r="O1823" s="2" t="s">
        <v>25</v>
      </c>
    </row>
    <row r="1824" spans="1:15" x14ac:dyDescent="0.25">
      <c r="A1824" s="2" t="s">
        <v>4493</v>
      </c>
      <c r="B1824" s="2" t="s">
        <v>21</v>
      </c>
      <c r="C1824" s="2" t="s">
        <v>4494</v>
      </c>
      <c r="D1824" s="2" t="s">
        <v>4508</v>
      </c>
      <c r="E1824" s="2">
        <v>6.16</v>
      </c>
      <c r="F1824" s="2"/>
      <c r="G1824" s="2" t="s">
        <v>21</v>
      </c>
      <c r="H1824" s="2" t="s">
        <v>4336</v>
      </c>
      <c r="I1824" s="2" t="s">
        <v>4496</v>
      </c>
      <c r="J1824" s="2">
        <v>371.6</v>
      </c>
      <c r="K1824" s="2">
        <v>59.324675324675326</v>
      </c>
      <c r="L1824" s="2" t="s">
        <v>55</v>
      </c>
      <c r="M1824" s="2">
        <v>5500096733</v>
      </c>
      <c r="N1824" s="2" t="s">
        <v>4336</v>
      </c>
      <c r="O1824" s="2" t="s">
        <v>25</v>
      </c>
    </row>
    <row r="1825" spans="1:15" x14ac:dyDescent="0.25">
      <c r="A1825" s="2" t="s">
        <v>4493</v>
      </c>
      <c r="B1825" s="2" t="s">
        <v>21</v>
      </c>
      <c r="C1825" s="2" t="s">
        <v>4494</v>
      </c>
      <c r="D1825" s="2" t="s">
        <v>4509</v>
      </c>
      <c r="E1825" s="2">
        <v>18.48</v>
      </c>
      <c r="F1825" s="2"/>
      <c r="G1825" s="2" t="s">
        <v>21</v>
      </c>
      <c r="H1825" s="2" t="s">
        <v>4336</v>
      </c>
      <c r="I1825" s="2" t="s">
        <v>4496</v>
      </c>
      <c r="J1825" s="2">
        <v>371.6</v>
      </c>
      <c r="K1825" s="2">
        <v>19.10822510822511</v>
      </c>
      <c r="L1825" s="2" t="s">
        <v>55</v>
      </c>
      <c r="M1825" s="2">
        <v>5500096733</v>
      </c>
      <c r="N1825" s="2" t="s">
        <v>4336</v>
      </c>
      <c r="O1825" s="2" t="s">
        <v>25</v>
      </c>
    </row>
    <row r="1826" spans="1:15" x14ac:dyDescent="0.25">
      <c r="A1826" s="2" t="s">
        <v>4493</v>
      </c>
      <c r="B1826" s="2" t="s">
        <v>21</v>
      </c>
      <c r="C1826" s="2" t="s">
        <v>4494</v>
      </c>
      <c r="D1826" s="2" t="s">
        <v>4510</v>
      </c>
      <c r="E1826" s="2">
        <v>2.7</v>
      </c>
      <c r="F1826" s="2"/>
      <c r="G1826" s="2" t="s">
        <v>21</v>
      </c>
      <c r="H1826" s="2" t="s">
        <v>4336</v>
      </c>
      <c r="I1826" s="2" t="s">
        <v>4496</v>
      </c>
      <c r="J1826" s="2">
        <v>371.6</v>
      </c>
      <c r="K1826" s="2">
        <v>136.62962962962962</v>
      </c>
      <c r="L1826" s="2" t="s">
        <v>55</v>
      </c>
      <c r="M1826" s="2">
        <v>5500096733</v>
      </c>
      <c r="N1826" s="2" t="s">
        <v>4336</v>
      </c>
      <c r="O1826" s="2" t="s">
        <v>25</v>
      </c>
    </row>
    <row r="1827" spans="1:15" x14ac:dyDescent="0.25">
      <c r="A1827" s="2" t="s">
        <v>4493</v>
      </c>
      <c r="B1827" s="2" t="s">
        <v>21</v>
      </c>
      <c r="C1827" s="2" t="s">
        <v>4494</v>
      </c>
      <c r="D1827" s="2" t="s">
        <v>4511</v>
      </c>
      <c r="E1827" s="2">
        <v>5.32</v>
      </c>
      <c r="F1827" s="2"/>
      <c r="G1827" s="2" t="s">
        <v>21</v>
      </c>
      <c r="H1827" s="2" t="s">
        <v>4336</v>
      </c>
      <c r="I1827" s="2" t="s">
        <v>4496</v>
      </c>
      <c r="J1827" s="2">
        <v>371.6</v>
      </c>
      <c r="K1827" s="2">
        <v>68.849624060150376</v>
      </c>
      <c r="L1827" s="2" t="s">
        <v>55</v>
      </c>
      <c r="M1827" s="2">
        <v>5500096733</v>
      </c>
      <c r="N1827" s="2" t="s">
        <v>4336</v>
      </c>
      <c r="O1827" s="2" t="s">
        <v>25</v>
      </c>
    </row>
    <row r="1828" spans="1:15" x14ac:dyDescent="0.25">
      <c r="A1828" s="2" t="s">
        <v>4493</v>
      </c>
      <c r="B1828" s="2" t="s">
        <v>21</v>
      </c>
      <c r="C1828" s="2" t="s">
        <v>4494</v>
      </c>
      <c r="D1828" s="2" t="s">
        <v>4512</v>
      </c>
      <c r="E1828" s="2">
        <v>4.78</v>
      </c>
      <c r="F1828" s="2"/>
      <c r="G1828" s="2" t="s">
        <v>21</v>
      </c>
      <c r="H1828" s="2" t="s">
        <v>4336</v>
      </c>
      <c r="I1828" s="2" t="s">
        <v>4496</v>
      </c>
      <c r="J1828" s="2">
        <v>371.6</v>
      </c>
      <c r="K1828" s="2">
        <v>76.740585774058573</v>
      </c>
      <c r="L1828" s="2" t="s">
        <v>55</v>
      </c>
      <c r="M1828" s="2">
        <v>5500096733</v>
      </c>
      <c r="N1828" s="2" t="s">
        <v>4336</v>
      </c>
      <c r="O1828" s="2" t="s">
        <v>25</v>
      </c>
    </row>
    <row r="1829" spans="1:15" x14ac:dyDescent="0.25">
      <c r="A1829" s="2" t="s">
        <v>4493</v>
      </c>
      <c r="B1829" s="2" t="s">
        <v>21</v>
      </c>
      <c r="C1829" s="2" t="s">
        <v>4494</v>
      </c>
      <c r="D1829" s="2" t="s">
        <v>4513</v>
      </c>
      <c r="E1829" s="2">
        <v>7.16</v>
      </c>
      <c r="F1829" s="2"/>
      <c r="G1829" s="2" t="s">
        <v>21</v>
      </c>
      <c r="H1829" s="2" t="s">
        <v>4336</v>
      </c>
      <c r="I1829" s="2" t="s">
        <v>4496</v>
      </c>
      <c r="J1829" s="2">
        <v>371.6</v>
      </c>
      <c r="K1829" s="2">
        <v>50.899441340782126</v>
      </c>
      <c r="L1829" s="2" t="s">
        <v>55</v>
      </c>
      <c r="M1829" s="2">
        <v>5500096733</v>
      </c>
      <c r="N1829" s="2" t="s">
        <v>4336</v>
      </c>
      <c r="O1829" s="2" t="s">
        <v>25</v>
      </c>
    </row>
    <row r="1830" spans="1:15" x14ac:dyDescent="0.25">
      <c r="A1830" s="2" t="s">
        <v>4493</v>
      </c>
      <c r="B1830" s="2" t="s">
        <v>21</v>
      </c>
      <c r="C1830" s="2" t="s">
        <v>4494</v>
      </c>
      <c r="D1830" s="2" t="s">
        <v>4514</v>
      </c>
      <c r="E1830" s="2">
        <v>6.4</v>
      </c>
      <c r="F1830" s="2"/>
      <c r="G1830" s="2" t="s">
        <v>21</v>
      </c>
      <c r="H1830" s="2" t="s">
        <v>4336</v>
      </c>
      <c r="I1830" s="2" t="s">
        <v>4496</v>
      </c>
      <c r="J1830" s="2">
        <v>371.6</v>
      </c>
      <c r="K1830" s="2">
        <v>57.0625</v>
      </c>
      <c r="L1830" s="2" t="s">
        <v>55</v>
      </c>
      <c r="M1830" s="2">
        <v>5500096733</v>
      </c>
      <c r="N1830" s="2" t="s">
        <v>4336</v>
      </c>
      <c r="O1830" s="2" t="s">
        <v>25</v>
      </c>
    </row>
    <row r="1831" spans="1:15" x14ac:dyDescent="0.25">
      <c r="A1831" s="2" t="s">
        <v>4493</v>
      </c>
      <c r="B1831" s="2" t="s">
        <v>21</v>
      </c>
      <c r="C1831" s="2" t="s">
        <v>4494</v>
      </c>
      <c r="D1831" s="2" t="s">
        <v>4515</v>
      </c>
      <c r="E1831" s="2">
        <v>4.04</v>
      </c>
      <c r="F1831" s="2"/>
      <c r="G1831" s="2" t="s">
        <v>21</v>
      </c>
      <c r="H1831" s="2" t="s">
        <v>4336</v>
      </c>
      <c r="I1831" s="2" t="s">
        <v>4496</v>
      </c>
      <c r="J1831" s="2">
        <v>371.6</v>
      </c>
      <c r="K1831" s="2">
        <v>90.980198019801989</v>
      </c>
      <c r="L1831" s="2" t="s">
        <v>55</v>
      </c>
      <c r="M1831" s="2">
        <v>5500096733</v>
      </c>
      <c r="N1831" s="2" t="s">
        <v>4336</v>
      </c>
      <c r="O1831" s="2" t="s">
        <v>25</v>
      </c>
    </row>
    <row r="1832" spans="1:15" x14ac:dyDescent="0.25">
      <c r="A1832" s="2" t="s">
        <v>4493</v>
      </c>
      <c r="B1832" s="2" t="s">
        <v>21</v>
      </c>
      <c r="C1832" s="2" t="s">
        <v>4494</v>
      </c>
      <c r="D1832" s="2" t="s">
        <v>4516</v>
      </c>
      <c r="E1832" s="2">
        <v>15.12</v>
      </c>
      <c r="F1832" s="2"/>
      <c r="G1832" s="2" t="s">
        <v>21</v>
      </c>
      <c r="H1832" s="2" t="s">
        <v>4336</v>
      </c>
      <c r="I1832" s="2" t="s">
        <v>4496</v>
      </c>
      <c r="J1832" s="2">
        <v>371.6</v>
      </c>
      <c r="K1832" s="2">
        <v>23.576719576719579</v>
      </c>
      <c r="L1832" s="2" t="s">
        <v>55</v>
      </c>
      <c r="M1832" s="2">
        <v>5500096733</v>
      </c>
      <c r="N1832" s="2" t="s">
        <v>4336</v>
      </c>
      <c r="O1832" s="2" t="s">
        <v>25</v>
      </c>
    </row>
    <row r="1833" spans="1:15" x14ac:dyDescent="0.25">
      <c r="A1833" s="2" t="s">
        <v>4493</v>
      </c>
      <c r="B1833" s="2" t="s">
        <v>21</v>
      </c>
      <c r="C1833" s="2" t="s">
        <v>4494</v>
      </c>
      <c r="D1833" s="2" t="s">
        <v>4517</v>
      </c>
      <c r="E1833" s="2">
        <v>13.68</v>
      </c>
      <c r="F1833" s="2"/>
      <c r="G1833" s="2" t="s">
        <v>21</v>
      </c>
      <c r="H1833" s="2" t="s">
        <v>4336</v>
      </c>
      <c r="I1833" s="2" t="s">
        <v>4496</v>
      </c>
      <c r="J1833" s="2">
        <v>371.6</v>
      </c>
      <c r="K1833" s="2">
        <v>26.163742690058481</v>
      </c>
      <c r="L1833" s="2" t="s">
        <v>55</v>
      </c>
      <c r="M1833" s="2">
        <v>5500096733</v>
      </c>
      <c r="N1833" s="2" t="s">
        <v>4336</v>
      </c>
      <c r="O1833" s="2" t="s">
        <v>25</v>
      </c>
    </row>
    <row r="1834" spans="1:15" x14ac:dyDescent="0.25">
      <c r="A1834" s="2" t="s">
        <v>4493</v>
      </c>
      <c r="B1834" s="2" t="s">
        <v>21</v>
      </c>
      <c r="C1834" s="2" t="s">
        <v>4494</v>
      </c>
      <c r="D1834" s="2" t="s">
        <v>4518</v>
      </c>
      <c r="E1834" s="2">
        <v>2.48</v>
      </c>
      <c r="F1834" s="2"/>
      <c r="G1834" s="2" t="s">
        <v>21</v>
      </c>
      <c r="H1834" s="2" t="s">
        <v>4336</v>
      </c>
      <c r="I1834" s="2" t="s">
        <v>4496</v>
      </c>
      <c r="J1834" s="2">
        <v>371.6</v>
      </c>
      <c r="K1834" s="2">
        <v>148.83870967741936</v>
      </c>
      <c r="L1834" s="2" t="s">
        <v>55</v>
      </c>
      <c r="M1834" s="2">
        <v>5500096733</v>
      </c>
      <c r="N1834" s="2" t="s">
        <v>4336</v>
      </c>
      <c r="O1834" s="2" t="s">
        <v>25</v>
      </c>
    </row>
    <row r="1835" spans="1:15" x14ac:dyDescent="0.25">
      <c r="A1835" s="2" t="s">
        <v>4493</v>
      </c>
      <c r="B1835" s="2" t="s">
        <v>21</v>
      </c>
      <c r="C1835" s="2" t="s">
        <v>4494</v>
      </c>
      <c r="D1835" s="2" t="s">
        <v>4519</v>
      </c>
      <c r="E1835" s="2">
        <v>6.93</v>
      </c>
      <c r="F1835" s="2"/>
      <c r="G1835" s="2" t="s">
        <v>21</v>
      </c>
      <c r="H1835" s="2" t="s">
        <v>4336</v>
      </c>
      <c r="I1835" s="2" t="s">
        <v>4496</v>
      </c>
      <c r="J1835" s="2">
        <v>371.6</v>
      </c>
      <c r="K1835" s="2">
        <v>52.621933621933628</v>
      </c>
      <c r="L1835" s="2" t="s">
        <v>55</v>
      </c>
      <c r="M1835" s="2">
        <v>5500096733</v>
      </c>
      <c r="N1835" s="2" t="s">
        <v>4336</v>
      </c>
      <c r="O1835" s="2" t="s">
        <v>25</v>
      </c>
    </row>
    <row r="1836" spans="1:15" x14ac:dyDescent="0.25">
      <c r="A1836" s="2" t="s">
        <v>4493</v>
      </c>
      <c r="B1836" s="2" t="s">
        <v>21</v>
      </c>
      <c r="C1836" s="2" t="s">
        <v>4494</v>
      </c>
      <c r="D1836" s="2" t="s">
        <v>4520</v>
      </c>
      <c r="E1836" s="2">
        <v>5.17</v>
      </c>
      <c r="F1836" s="2"/>
      <c r="G1836" s="2" t="s">
        <v>21</v>
      </c>
      <c r="H1836" s="2" t="s">
        <v>4336</v>
      </c>
      <c r="I1836" s="2" t="s">
        <v>4496</v>
      </c>
      <c r="J1836" s="2">
        <v>371.6</v>
      </c>
      <c r="K1836" s="2">
        <v>70.876208897485498</v>
      </c>
      <c r="L1836" s="2" t="s">
        <v>55</v>
      </c>
      <c r="M1836" s="2">
        <v>5500096733</v>
      </c>
      <c r="N1836" s="2" t="s">
        <v>4336</v>
      </c>
      <c r="O1836" s="2" t="s">
        <v>25</v>
      </c>
    </row>
    <row r="1837" spans="1:15" x14ac:dyDescent="0.25">
      <c r="A1837" s="2" t="s">
        <v>4493</v>
      </c>
      <c r="B1837" s="2" t="s">
        <v>21</v>
      </c>
      <c r="C1837" s="2" t="s">
        <v>4521</v>
      </c>
      <c r="D1837" s="2" t="s">
        <v>4522</v>
      </c>
      <c r="E1837" s="2">
        <v>17.04</v>
      </c>
      <c r="F1837" s="2"/>
      <c r="G1837" s="2" t="s">
        <v>21</v>
      </c>
      <c r="H1837" s="2" t="s">
        <v>4336</v>
      </c>
      <c r="I1837" s="2" t="s">
        <v>4496</v>
      </c>
      <c r="J1837" s="2">
        <v>371.6</v>
      </c>
      <c r="K1837" s="2">
        <v>20.807511737089204</v>
      </c>
      <c r="L1837" s="2" t="s">
        <v>55</v>
      </c>
      <c r="M1837" s="2">
        <v>5500096733</v>
      </c>
      <c r="N1837" s="2" t="s">
        <v>4336</v>
      </c>
      <c r="O1837" s="2" t="s">
        <v>25</v>
      </c>
    </row>
    <row r="1838" spans="1:15" x14ac:dyDescent="0.25">
      <c r="A1838" s="2" t="s">
        <v>4523</v>
      </c>
      <c r="B1838" s="2" t="s">
        <v>21</v>
      </c>
      <c r="C1838" s="2" t="s">
        <v>4524</v>
      </c>
      <c r="D1838" s="2" t="s">
        <v>4525</v>
      </c>
      <c r="E1838" s="2">
        <v>530</v>
      </c>
      <c r="F1838" s="2"/>
      <c r="G1838" s="2" t="s">
        <v>21</v>
      </c>
      <c r="H1838" s="2" t="s">
        <v>168</v>
      </c>
      <c r="I1838" s="2" t="s">
        <v>4526</v>
      </c>
      <c r="J1838" s="2">
        <v>616</v>
      </c>
      <c r="K1838" s="2">
        <v>0.16226415094339619</v>
      </c>
      <c r="L1838" s="2" t="s">
        <v>55</v>
      </c>
      <c r="M1838" s="2">
        <v>5500107279</v>
      </c>
      <c r="N1838" s="2" t="s">
        <v>168</v>
      </c>
      <c r="O1838" s="2" t="s">
        <v>25</v>
      </c>
    </row>
    <row r="1839" spans="1:15" x14ac:dyDescent="0.25">
      <c r="A1839" s="2" t="s">
        <v>4527</v>
      </c>
      <c r="B1839" s="2" t="s">
        <v>21</v>
      </c>
      <c r="C1839" s="2" t="s">
        <v>4528</v>
      </c>
      <c r="D1839" s="2" t="s">
        <v>4529</v>
      </c>
      <c r="E1839" s="2">
        <v>115</v>
      </c>
      <c r="F1839" s="2"/>
      <c r="G1839" s="2" t="s">
        <v>21</v>
      </c>
      <c r="H1839" s="2" t="s">
        <v>4336</v>
      </c>
      <c r="I1839" s="2" t="s">
        <v>4530</v>
      </c>
      <c r="J1839" s="2">
        <v>126.5</v>
      </c>
      <c r="K1839" s="2">
        <v>0.10000000000000009</v>
      </c>
      <c r="L1839" s="2" t="s">
        <v>55</v>
      </c>
      <c r="M1839" s="2">
        <v>5500096733</v>
      </c>
      <c r="N1839" s="2" t="s">
        <v>4336</v>
      </c>
      <c r="O1839" s="2" t="s">
        <v>25</v>
      </c>
    </row>
    <row r="1840" spans="1:15" x14ac:dyDescent="0.25">
      <c r="A1840" s="2" t="s">
        <v>4531</v>
      </c>
      <c r="B1840" s="2" t="s">
        <v>21</v>
      </c>
      <c r="C1840" s="2" t="s">
        <v>4532</v>
      </c>
      <c r="D1840" s="2" t="s">
        <v>4533</v>
      </c>
      <c r="E1840" s="2">
        <v>35.36</v>
      </c>
      <c r="F1840" s="2"/>
      <c r="G1840" s="2" t="s">
        <v>21</v>
      </c>
      <c r="H1840" s="2" t="s">
        <v>4336</v>
      </c>
      <c r="I1840" s="2" t="s">
        <v>4534</v>
      </c>
      <c r="J1840" s="2">
        <v>60.9</v>
      </c>
      <c r="K1840" s="2">
        <v>0.72228506787330327</v>
      </c>
      <c r="L1840" s="2" t="s">
        <v>55</v>
      </c>
      <c r="M1840" s="2">
        <v>5500096733</v>
      </c>
      <c r="N1840" s="2" t="s">
        <v>4336</v>
      </c>
      <c r="O1840" s="2" t="s">
        <v>25</v>
      </c>
    </row>
    <row r="1841" spans="1:15" x14ac:dyDescent="0.25">
      <c r="A1841" s="2" t="s">
        <v>4535</v>
      </c>
      <c r="B1841" s="2" t="s">
        <v>21</v>
      </c>
      <c r="C1841" s="2" t="s">
        <v>4536</v>
      </c>
      <c r="D1841" s="2" t="s">
        <v>4537</v>
      </c>
      <c r="E1841" s="2">
        <v>1497</v>
      </c>
      <c r="F1841" s="2"/>
      <c r="G1841" s="2" t="s">
        <v>21</v>
      </c>
      <c r="H1841" s="2" t="s">
        <v>4336</v>
      </c>
      <c r="I1841" s="2" t="s">
        <v>4538</v>
      </c>
      <c r="J1841" s="2">
        <v>1968.8</v>
      </c>
      <c r="K1841" s="2">
        <v>0.31516366065464263</v>
      </c>
      <c r="L1841" s="2" t="s">
        <v>55</v>
      </c>
      <c r="M1841" s="2">
        <v>5500096733</v>
      </c>
      <c r="N1841" s="2" t="s">
        <v>4336</v>
      </c>
      <c r="O1841" s="2" t="s">
        <v>25</v>
      </c>
    </row>
    <row r="1842" spans="1:15" x14ac:dyDescent="0.25">
      <c r="A1842" s="2" t="s">
        <v>4535</v>
      </c>
      <c r="B1842" s="2" t="s">
        <v>21</v>
      </c>
      <c r="C1842" s="2" t="s">
        <v>4536</v>
      </c>
      <c r="D1842" s="2" t="s">
        <v>4539</v>
      </c>
      <c r="E1842" s="2">
        <v>66</v>
      </c>
      <c r="F1842" s="2"/>
      <c r="G1842" s="2" t="s">
        <v>21</v>
      </c>
      <c r="H1842" s="2" t="s">
        <v>4336</v>
      </c>
      <c r="I1842" s="2" t="s">
        <v>4538</v>
      </c>
      <c r="J1842" s="2">
        <v>1968.8</v>
      </c>
      <c r="K1842" s="2">
        <v>28.830303030303028</v>
      </c>
      <c r="L1842" s="2" t="s">
        <v>55</v>
      </c>
      <c r="M1842" s="2">
        <v>5500096733</v>
      </c>
      <c r="N1842" s="2" t="s">
        <v>4336</v>
      </c>
      <c r="O1842" s="2" t="s">
        <v>25</v>
      </c>
    </row>
    <row r="1843" spans="1:15" x14ac:dyDescent="0.25">
      <c r="A1843" s="2" t="s">
        <v>4535</v>
      </c>
      <c r="B1843" s="2" t="s">
        <v>21</v>
      </c>
      <c r="C1843" s="2" t="s">
        <v>4536</v>
      </c>
      <c r="D1843" s="2" t="s">
        <v>4540</v>
      </c>
      <c r="E1843" s="2">
        <v>6</v>
      </c>
      <c r="F1843" s="2"/>
      <c r="G1843" s="2" t="s">
        <v>21</v>
      </c>
      <c r="H1843" s="2" t="s">
        <v>4336</v>
      </c>
      <c r="I1843" s="2" t="s">
        <v>4538</v>
      </c>
      <c r="J1843" s="2">
        <v>1968.8</v>
      </c>
      <c r="K1843" s="2">
        <v>327.13333333333333</v>
      </c>
      <c r="L1843" s="2" t="s">
        <v>55</v>
      </c>
      <c r="M1843" s="2">
        <v>5500096733</v>
      </c>
      <c r="N1843" s="2" t="s">
        <v>4336</v>
      </c>
      <c r="O1843" s="2" t="s">
        <v>25</v>
      </c>
    </row>
    <row r="1844" spans="1:15" x14ac:dyDescent="0.25">
      <c r="A1844" s="2" t="s">
        <v>4535</v>
      </c>
      <c r="B1844" s="2" t="s">
        <v>21</v>
      </c>
      <c r="C1844" s="2" t="s">
        <v>4536</v>
      </c>
      <c r="D1844" s="2" t="s">
        <v>4541</v>
      </c>
      <c r="E1844" s="2">
        <v>6</v>
      </c>
      <c r="F1844" s="2"/>
      <c r="G1844" s="2" t="s">
        <v>21</v>
      </c>
      <c r="H1844" s="2" t="s">
        <v>4336</v>
      </c>
      <c r="I1844" s="2" t="s">
        <v>4538</v>
      </c>
      <c r="J1844" s="2">
        <v>1968.8</v>
      </c>
      <c r="K1844" s="2">
        <v>327.13333333333333</v>
      </c>
      <c r="L1844" s="2" t="s">
        <v>55</v>
      </c>
      <c r="M1844" s="2">
        <v>5500096733</v>
      </c>
      <c r="N1844" s="2" t="s">
        <v>4336</v>
      </c>
      <c r="O1844" s="2" t="s">
        <v>25</v>
      </c>
    </row>
    <row r="1845" spans="1:15" x14ac:dyDescent="0.25">
      <c r="A1845" s="2" t="s">
        <v>4535</v>
      </c>
      <c r="B1845" s="2" t="s">
        <v>21</v>
      </c>
      <c r="C1845" s="2" t="s">
        <v>4536</v>
      </c>
      <c r="D1845" s="2" t="s">
        <v>4542</v>
      </c>
      <c r="E1845" s="2">
        <v>78</v>
      </c>
      <c r="F1845" s="2"/>
      <c r="G1845" s="2" t="s">
        <v>21</v>
      </c>
      <c r="H1845" s="2" t="s">
        <v>4336</v>
      </c>
      <c r="I1845" s="2" t="s">
        <v>4538</v>
      </c>
      <c r="J1845" s="2">
        <v>1968.8</v>
      </c>
      <c r="K1845" s="2">
        <v>24.24102564102564</v>
      </c>
      <c r="L1845" s="2" t="s">
        <v>55</v>
      </c>
      <c r="M1845" s="2">
        <v>5500096733</v>
      </c>
      <c r="N1845" s="2" t="s">
        <v>4336</v>
      </c>
      <c r="O1845" s="2" t="s">
        <v>25</v>
      </c>
    </row>
    <row r="1846" spans="1:15" x14ac:dyDescent="0.25">
      <c r="A1846" s="2" t="s">
        <v>4535</v>
      </c>
      <c r="B1846" s="2" t="s">
        <v>21</v>
      </c>
      <c r="C1846" s="2" t="s">
        <v>4536</v>
      </c>
      <c r="D1846" s="2" t="s">
        <v>4543</v>
      </c>
      <c r="E1846" s="2">
        <v>79.5</v>
      </c>
      <c r="F1846" s="2"/>
      <c r="G1846" s="2" t="s">
        <v>21</v>
      </c>
      <c r="H1846" s="2" t="s">
        <v>4336</v>
      </c>
      <c r="I1846" s="2" t="s">
        <v>4538</v>
      </c>
      <c r="J1846" s="2">
        <v>1968.8</v>
      </c>
      <c r="K1846" s="2">
        <v>23.764779874213836</v>
      </c>
      <c r="L1846" s="2" t="s">
        <v>55</v>
      </c>
      <c r="M1846" s="2">
        <v>5500096733</v>
      </c>
      <c r="N1846" s="2" t="s">
        <v>4336</v>
      </c>
      <c r="O1846" s="2" t="s">
        <v>25</v>
      </c>
    </row>
    <row r="1847" spans="1:15" x14ac:dyDescent="0.25">
      <c r="A1847" s="2" t="s">
        <v>4544</v>
      </c>
      <c r="B1847" s="2" t="s">
        <v>21</v>
      </c>
      <c r="C1847" s="2" t="s">
        <v>4545</v>
      </c>
      <c r="D1847" s="2" t="s">
        <v>4546</v>
      </c>
      <c r="E1847" s="2">
        <v>96</v>
      </c>
      <c r="F1847" s="2"/>
      <c r="G1847" s="2" t="s">
        <v>21</v>
      </c>
      <c r="H1847" s="2" t="s">
        <v>4336</v>
      </c>
      <c r="I1847" s="2" t="s">
        <v>4547</v>
      </c>
      <c r="J1847" s="2">
        <v>105.6</v>
      </c>
      <c r="K1847" s="2">
        <v>9.9999999999999867E-2</v>
      </c>
      <c r="L1847" s="2" t="s">
        <v>55</v>
      </c>
      <c r="M1847" s="2">
        <v>5500096733</v>
      </c>
      <c r="N1847" s="2" t="s">
        <v>4336</v>
      </c>
      <c r="O1847" s="2" t="s">
        <v>25</v>
      </c>
    </row>
    <row r="1848" spans="1:15" x14ac:dyDescent="0.25">
      <c r="A1848" s="2" t="s">
        <v>4548</v>
      </c>
      <c r="B1848" s="2" t="s">
        <v>21</v>
      </c>
      <c r="C1848" s="2" t="s">
        <v>4549</v>
      </c>
      <c r="D1848" s="2" t="s">
        <v>4550</v>
      </c>
      <c r="E1848" s="2">
        <v>678</v>
      </c>
      <c r="F1848" s="2"/>
      <c r="G1848" s="2" t="s">
        <v>21</v>
      </c>
      <c r="H1848" s="2" t="s">
        <v>4336</v>
      </c>
      <c r="I1848" s="2" t="s">
        <v>4551</v>
      </c>
      <c r="J1848" s="2">
        <v>1378.3</v>
      </c>
      <c r="K1848" s="2">
        <v>1.0328908554572269</v>
      </c>
      <c r="L1848" s="2" t="s">
        <v>55</v>
      </c>
      <c r="M1848" s="2">
        <v>5500096733</v>
      </c>
      <c r="N1848" s="2" t="s">
        <v>4336</v>
      </c>
      <c r="O1848" s="2" t="s">
        <v>25</v>
      </c>
    </row>
    <row r="1849" spans="1:15" x14ac:dyDescent="0.25">
      <c r="A1849" s="2" t="s">
        <v>4548</v>
      </c>
      <c r="B1849" s="2" t="s">
        <v>21</v>
      </c>
      <c r="C1849" s="2" t="s">
        <v>4549</v>
      </c>
      <c r="D1849" s="2" t="s">
        <v>4552</v>
      </c>
      <c r="E1849" s="2">
        <v>575</v>
      </c>
      <c r="F1849" s="2"/>
      <c r="G1849" s="2" t="s">
        <v>21</v>
      </c>
      <c r="H1849" s="2" t="s">
        <v>4336</v>
      </c>
      <c r="I1849" s="2" t="s">
        <v>4551</v>
      </c>
      <c r="J1849" s="2">
        <v>1378.3</v>
      </c>
      <c r="K1849" s="2">
        <v>1.3970434782608696</v>
      </c>
      <c r="L1849" s="2" t="s">
        <v>55</v>
      </c>
      <c r="M1849" s="2">
        <v>5500096733</v>
      </c>
      <c r="N1849" s="2" t="s">
        <v>4336</v>
      </c>
      <c r="O1849" s="2" t="s">
        <v>25</v>
      </c>
    </row>
    <row r="1850" spans="1:15" x14ac:dyDescent="0.25">
      <c r="A1850" s="2" t="s">
        <v>4553</v>
      </c>
      <c r="B1850" s="2" t="s">
        <v>21</v>
      </c>
      <c r="C1850" s="2" t="s">
        <v>4554</v>
      </c>
      <c r="D1850" s="2" t="s">
        <v>4555</v>
      </c>
      <c r="E1850" s="2">
        <v>80.599999999999994</v>
      </c>
      <c r="F1850" s="2"/>
      <c r="G1850" s="2" t="s">
        <v>21</v>
      </c>
      <c r="H1850" s="2" t="s">
        <v>4336</v>
      </c>
      <c r="I1850" s="2" t="s">
        <v>4556</v>
      </c>
      <c r="J1850" s="2">
        <v>88.64</v>
      </c>
      <c r="K1850" s="2">
        <v>9.9751861042183698E-2</v>
      </c>
      <c r="L1850" s="2" t="s">
        <v>55</v>
      </c>
      <c r="M1850" s="2">
        <v>5500096733</v>
      </c>
      <c r="N1850" s="2" t="s">
        <v>4336</v>
      </c>
      <c r="O1850" s="2" t="s">
        <v>25</v>
      </c>
    </row>
    <row r="1851" spans="1:15" x14ac:dyDescent="0.25">
      <c r="A1851" s="2" t="s">
        <v>4557</v>
      </c>
      <c r="B1851" s="2" t="s">
        <v>35</v>
      </c>
      <c r="C1851" s="2" t="s">
        <v>4558</v>
      </c>
      <c r="D1851" s="2" t="s">
        <v>4559</v>
      </c>
      <c r="E1851" s="2">
        <v>985</v>
      </c>
      <c r="F1851" s="2"/>
      <c r="G1851" s="2" t="s">
        <v>35</v>
      </c>
      <c r="H1851" s="2" t="s">
        <v>139</v>
      </c>
      <c r="I1851" s="2" t="s">
        <v>4560</v>
      </c>
      <c r="J1851" s="2">
        <v>1083.5</v>
      </c>
      <c r="K1851" s="2">
        <v>0.10000000000000009</v>
      </c>
      <c r="L1851" s="2" t="s">
        <v>94</v>
      </c>
      <c r="M1851" s="2">
        <v>5500096697</v>
      </c>
      <c r="N1851" s="2" t="s">
        <v>139</v>
      </c>
      <c r="O1851" s="2" t="s">
        <v>25</v>
      </c>
    </row>
    <row r="1852" spans="1:15" x14ac:dyDescent="0.25">
      <c r="A1852" s="2" t="s">
        <v>4561</v>
      </c>
      <c r="B1852" s="2" t="s">
        <v>35</v>
      </c>
      <c r="C1852" s="2" t="s">
        <v>4562</v>
      </c>
      <c r="D1852" s="2" t="s">
        <v>4563</v>
      </c>
      <c r="E1852" s="2">
        <v>115</v>
      </c>
      <c r="F1852" s="2"/>
      <c r="G1852" s="2" t="s">
        <v>35</v>
      </c>
      <c r="H1852" s="2" t="s">
        <v>4336</v>
      </c>
      <c r="I1852" s="2" t="s">
        <v>4564</v>
      </c>
      <c r="J1852" s="2">
        <v>126.5</v>
      </c>
      <c r="K1852" s="2">
        <v>0.10000000000000009</v>
      </c>
      <c r="L1852" s="2" t="s">
        <v>94</v>
      </c>
      <c r="M1852" s="2">
        <v>5500096733</v>
      </c>
      <c r="N1852" s="2" t="s">
        <v>4336</v>
      </c>
      <c r="O1852" s="2" t="s">
        <v>25</v>
      </c>
    </row>
    <row r="1853" spans="1:15" x14ac:dyDescent="0.25">
      <c r="A1853" s="2" t="s">
        <v>4565</v>
      </c>
      <c r="B1853" s="2" t="s">
        <v>35</v>
      </c>
      <c r="C1853" s="2" t="s">
        <v>4566</v>
      </c>
      <c r="D1853" s="2" t="s">
        <v>4567</v>
      </c>
      <c r="E1853" s="2">
        <v>295</v>
      </c>
      <c r="F1853" s="2"/>
      <c r="G1853" s="2" t="s">
        <v>35</v>
      </c>
      <c r="H1853" s="2" t="s">
        <v>139</v>
      </c>
      <c r="I1853" s="2" t="s">
        <v>4568</v>
      </c>
      <c r="J1853" s="2">
        <v>324.5</v>
      </c>
      <c r="K1853" s="2">
        <v>0.10000000000000009</v>
      </c>
      <c r="L1853" s="2" t="s">
        <v>94</v>
      </c>
      <c r="M1853" s="2">
        <v>5500096697</v>
      </c>
      <c r="N1853" s="2" t="s">
        <v>139</v>
      </c>
      <c r="O1853" s="2" t="s">
        <v>25</v>
      </c>
    </row>
    <row r="1854" spans="1:15" x14ac:dyDescent="0.25">
      <c r="A1854" s="2" t="s">
        <v>4569</v>
      </c>
      <c r="B1854" s="2" t="s">
        <v>21</v>
      </c>
      <c r="C1854" s="2" t="s">
        <v>4570</v>
      </c>
      <c r="D1854" s="2" t="s">
        <v>4571</v>
      </c>
      <c r="E1854" s="2">
        <v>1052.08</v>
      </c>
      <c r="F1854" s="2"/>
      <c r="G1854" s="2" t="s">
        <v>21</v>
      </c>
      <c r="H1854" s="2" t="s">
        <v>4336</v>
      </c>
      <c r="I1854" s="2" t="s">
        <v>4572</v>
      </c>
      <c r="J1854" s="2">
        <v>3735.82</v>
      </c>
      <c r="K1854" s="2">
        <v>2.5508896661850815</v>
      </c>
      <c r="L1854" s="2" t="s">
        <v>55</v>
      </c>
      <c r="M1854" s="2">
        <v>5500096733</v>
      </c>
      <c r="N1854" s="2" t="s">
        <v>4336</v>
      </c>
      <c r="O1854" s="2" t="s">
        <v>25</v>
      </c>
    </row>
    <row r="1855" spans="1:15" x14ac:dyDescent="0.25">
      <c r="A1855" s="2" t="s">
        <v>4569</v>
      </c>
      <c r="B1855" s="2" t="s">
        <v>21</v>
      </c>
      <c r="C1855" s="2" t="s">
        <v>4570</v>
      </c>
      <c r="D1855" s="2" t="s">
        <v>4573</v>
      </c>
      <c r="E1855" s="2">
        <v>67.040000000000006</v>
      </c>
      <c r="F1855" s="2"/>
      <c r="G1855" s="2" t="s">
        <v>21</v>
      </c>
      <c r="H1855" s="2" t="s">
        <v>4336</v>
      </c>
      <c r="I1855" s="2" t="s">
        <v>4572</v>
      </c>
      <c r="J1855" s="2">
        <v>3735.82</v>
      </c>
      <c r="K1855" s="2">
        <v>54.725238663484483</v>
      </c>
      <c r="L1855" s="2" t="s">
        <v>55</v>
      </c>
      <c r="M1855" s="2">
        <v>5500096733</v>
      </c>
      <c r="N1855" s="2" t="s">
        <v>4336</v>
      </c>
      <c r="O1855" s="2" t="s">
        <v>25</v>
      </c>
    </row>
    <row r="1856" spans="1:15" x14ac:dyDescent="0.25">
      <c r="A1856" s="2" t="s">
        <v>4569</v>
      </c>
      <c r="B1856" s="2" t="s">
        <v>21</v>
      </c>
      <c r="C1856" s="2" t="s">
        <v>4570</v>
      </c>
      <c r="D1856" s="2" t="s">
        <v>4574</v>
      </c>
      <c r="E1856" s="2">
        <v>1317.08</v>
      </c>
      <c r="F1856" s="2"/>
      <c r="G1856" s="2" t="s">
        <v>21</v>
      </c>
      <c r="H1856" s="2" t="s">
        <v>4336</v>
      </c>
      <c r="I1856" s="2" t="s">
        <v>4572</v>
      </c>
      <c r="J1856" s="2">
        <v>3735.82</v>
      </c>
      <c r="K1856" s="2">
        <v>1.8364412184529417</v>
      </c>
      <c r="L1856" s="2" t="s">
        <v>55</v>
      </c>
      <c r="M1856" s="2">
        <v>5500096733</v>
      </c>
      <c r="N1856" s="2" t="s">
        <v>4336</v>
      </c>
      <c r="O1856" s="2" t="s">
        <v>25</v>
      </c>
    </row>
    <row r="1857" spans="1:15" x14ac:dyDescent="0.25">
      <c r="A1857" s="2" t="s">
        <v>4569</v>
      </c>
      <c r="B1857" s="2" t="s">
        <v>21</v>
      </c>
      <c r="C1857" s="2" t="s">
        <v>4570</v>
      </c>
      <c r="D1857" s="2" t="s">
        <v>4575</v>
      </c>
      <c r="E1857" s="2">
        <v>884.96</v>
      </c>
      <c r="F1857" s="2"/>
      <c r="G1857" s="2" t="s">
        <v>21</v>
      </c>
      <c r="H1857" s="2" t="s">
        <v>4336</v>
      </c>
      <c r="I1857" s="2" t="s">
        <v>4572</v>
      </c>
      <c r="J1857" s="2">
        <v>3735.82</v>
      </c>
      <c r="K1857" s="2">
        <v>3.2214563370095828</v>
      </c>
      <c r="L1857" s="2" t="s">
        <v>55</v>
      </c>
      <c r="M1857" s="2">
        <v>5500096733</v>
      </c>
      <c r="N1857" s="2" t="s">
        <v>4336</v>
      </c>
      <c r="O1857" s="2" t="s">
        <v>25</v>
      </c>
    </row>
    <row r="1858" spans="1:15" x14ac:dyDescent="0.25">
      <c r="A1858" s="2" t="s">
        <v>4576</v>
      </c>
      <c r="B1858" s="2" t="s">
        <v>21</v>
      </c>
      <c r="C1858" s="2" t="s">
        <v>4577</v>
      </c>
      <c r="D1858" s="2" t="s">
        <v>4578</v>
      </c>
      <c r="E1858" s="2">
        <v>850</v>
      </c>
      <c r="F1858" s="2"/>
      <c r="G1858" s="2" t="s">
        <v>21</v>
      </c>
      <c r="H1858" s="2" t="s">
        <v>139</v>
      </c>
      <c r="I1858" s="2" t="s">
        <v>4579</v>
      </c>
      <c r="J1858" s="2">
        <v>935</v>
      </c>
      <c r="K1858" s="2">
        <v>0.10000000000000009</v>
      </c>
      <c r="L1858" s="2" t="s">
        <v>263</v>
      </c>
      <c r="M1858" s="2">
        <v>5500096697</v>
      </c>
      <c r="N1858" s="2" t="s">
        <v>139</v>
      </c>
      <c r="O1858" s="2" t="s">
        <v>25</v>
      </c>
    </row>
    <row r="1859" spans="1:15" x14ac:dyDescent="0.25">
      <c r="A1859" s="2" t="s">
        <v>4580</v>
      </c>
      <c r="B1859" s="2" t="s">
        <v>21</v>
      </c>
      <c r="C1859" s="2" t="s">
        <v>4581</v>
      </c>
      <c r="D1859" s="2" t="s">
        <v>4582</v>
      </c>
      <c r="E1859" s="2">
        <v>1296</v>
      </c>
      <c r="F1859" s="2"/>
      <c r="G1859" s="2" t="s">
        <v>21</v>
      </c>
      <c r="H1859" s="2" t="s">
        <v>4336</v>
      </c>
      <c r="I1859" s="2" t="s">
        <v>4583</v>
      </c>
      <c r="J1859" s="2">
        <v>2851.2</v>
      </c>
      <c r="K1859" s="2">
        <v>1.1999999999999997</v>
      </c>
      <c r="L1859" s="2" t="s">
        <v>55</v>
      </c>
      <c r="M1859" s="2">
        <v>5500096733</v>
      </c>
      <c r="N1859" s="2" t="s">
        <v>4336</v>
      </c>
      <c r="O1859" s="2" t="s">
        <v>25</v>
      </c>
    </row>
    <row r="1860" spans="1:15" x14ac:dyDescent="0.25">
      <c r="A1860" s="2" t="s">
        <v>4580</v>
      </c>
      <c r="B1860" s="2" t="s">
        <v>21</v>
      </c>
      <c r="C1860" s="2" t="s">
        <v>4581</v>
      </c>
      <c r="D1860" s="2" t="s">
        <v>4584</v>
      </c>
      <c r="E1860" s="2">
        <v>1296</v>
      </c>
      <c r="F1860" s="2"/>
      <c r="G1860" s="2" t="s">
        <v>21</v>
      </c>
      <c r="H1860" s="2" t="s">
        <v>4336</v>
      </c>
      <c r="I1860" s="2" t="s">
        <v>4583</v>
      </c>
      <c r="J1860" s="2">
        <v>2851.2</v>
      </c>
      <c r="K1860" s="2">
        <v>1.1999999999999997</v>
      </c>
      <c r="L1860" s="2" t="s">
        <v>55</v>
      </c>
      <c r="M1860" s="2">
        <v>5500096733</v>
      </c>
      <c r="N1860" s="2" t="s">
        <v>4336</v>
      </c>
      <c r="O1860" s="2" t="s">
        <v>25</v>
      </c>
    </row>
    <row r="1861" spans="1:15" x14ac:dyDescent="0.25">
      <c r="A1861" s="2" t="s">
        <v>4585</v>
      </c>
      <c r="B1861" s="2" t="s">
        <v>21</v>
      </c>
      <c r="C1861" s="2" t="s">
        <v>4586</v>
      </c>
      <c r="D1861" s="2" t="s">
        <v>4587</v>
      </c>
      <c r="E1861" s="2">
        <v>23.78</v>
      </c>
      <c r="F1861" s="2"/>
      <c r="G1861" s="2" t="s">
        <v>21</v>
      </c>
      <c r="H1861" s="2" t="s">
        <v>139</v>
      </c>
      <c r="I1861" s="2" t="s">
        <v>4588</v>
      </c>
      <c r="J1861" s="2">
        <v>27</v>
      </c>
      <c r="K1861" s="2">
        <v>0.13540790580319584</v>
      </c>
      <c r="L1861" s="2" t="s">
        <v>55</v>
      </c>
      <c r="M1861" s="2">
        <v>5500096697</v>
      </c>
      <c r="N1861" s="2" t="s">
        <v>139</v>
      </c>
      <c r="O1861" s="2" t="s">
        <v>25</v>
      </c>
    </row>
    <row r="1862" spans="1:15" x14ac:dyDescent="0.25">
      <c r="A1862" s="2" t="s">
        <v>4589</v>
      </c>
      <c r="B1862" s="2" t="s">
        <v>21</v>
      </c>
      <c r="C1862" s="2" t="s">
        <v>4590</v>
      </c>
      <c r="D1862" s="2" t="s">
        <v>4591</v>
      </c>
      <c r="E1862" s="2">
        <v>23.13</v>
      </c>
      <c r="F1862" s="2"/>
      <c r="G1862" s="2" t="s">
        <v>21</v>
      </c>
      <c r="H1862" s="2" t="s">
        <v>139</v>
      </c>
      <c r="I1862" s="2" t="s">
        <v>4592</v>
      </c>
      <c r="J1862" s="2">
        <v>25.45</v>
      </c>
      <c r="K1862" s="2">
        <v>0.1003026372676179</v>
      </c>
      <c r="L1862" s="2" t="s">
        <v>55</v>
      </c>
      <c r="M1862" s="2">
        <v>5500096697</v>
      </c>
      <c r="N1862" s="2" t="s">
        <v>139</v>
      </c>
      <c r="O1862" s="2" t="s">
        <v>25</v>
      </c>
    </row>
    <row r="1863" spans="1:15" x14ac:dyDescent="0.25">
      <c r="A1863" s="2" t="s">
        <v>4593</v>
      </c>
      <c r="B1863" s="2" t="s">
        <v>21</v>
      </c>
      <c r="C1863" s="2" t="s">
        <v>4594</v>
      </c>
      <c r="D1863" s="2" t="s">
        <v>4595</v>
      </c>
      <c r="E1863" s="2">
        <v>160</v>
      </c>
      <c r="F1863" s="2"/>
      <c r="G1863" s="2" t="s">
        <v>21</v>
      </c>
      <c r="H1863" s="2" t="s">
        <v>139</v>
      </c>
      <c r="I1863" s="2" t="s">
        <v>4596</v>
      </c>
      <c r="J1863" s="2">
        <v>176</v>
      </c>
      <c r="K1863" s="2">
        <v>0.10000000000000009</v>
      </c>
      <c r="L1863" s="2" t="s">
        <v>55</v>
      </c>
      <c r="M1863" s="2">
        <v>5500096697</v>
      </c>
      <c r="N1863" s="2" t="s">
        <v>139</v>
      </c>
      <c r="O1863" s="2" t="s">
        <v>25</v>
      </c>
    </row>
    <row r="1864" spans="1:15" x14ac:dyDescent="0.25">
      <c r="A1864" s="2" t="s">
        <v>4593</v>
      </c>
      <c r="B1864" s="2" t="s">
        <v>21</v>
      </c>
      <c r="C1864" s="2" t="s">
        <v>4597</v>
      </c>
      <c r="D1864" s="2" t="s">
        <v>4595</v>
      </c>
      <c r="E1864" s="2">
        <v>160</v>
      </c>
      <c r="F1864" s="2"/>
      <c r="G1864" s="2" t="s">
        <v>21</v>
      </c>
      <c r="H1864" s="2" t="s">
        <v>139</v>
      </c>
      <c r="I1864" s="2" t="s">
        <v>4596</v>
      </c>
      <c r="J1864" s="2">
        <v>176</v>
      </c>
      <c r="K1864" s="2">
        <v>0.10000000000000009</v>
      </c>
      <c r="L1864" s="2" t="s">
        <v>55</v>
      </c>
      <c r="M1864" s="2">
        <v>5500096697</v>
      </c>
      <c r="N1864" s="2" t="s">
        <v>139</v>
      </c>
      <c r="O1864" s="2" t="s">
        <v>25</v>
      </c>
    </row>
    <row r="1865" spans="1:15" x14ac:dyDescent="0.25">
      <c r="A1865" s="2" t="s">
        <v>4598</v>
      </c>
      <c r="B1865" s="2" t="s">
        <v>21</v>
      </c>
      <c r="C1865" s="2" t="s">
        <v>4599</v>
      </c>
      <c r="D1865" s="2" t="s">
        <v>4600</v>
      </c>
      <c r="E1865" s="2">
        <v>4.5999999999999996</v>
      </c>
      <c r="F1865" s="2"/>
      <c r="G1865" s="2" t="s">
        <v>21</v>
      </c>
      <c r="H1865" s="2" t="s">
        <v>4336</v>
      </c>
      <c r="I1865" s="2" t="s">
        <v>4601</v>
      </c>
      <c r="J1865" s="2">
        <v>36.15</v>
      </c>
      <c r="K1865" s="2">
        <v>6.8586956521739131</v>
      </c>
      <c r="L1865" s="2" t="s">
        <v>63</v>
      </c>
      <c r="M1865" s="2">
        <v>5500096733</v>
      </c>
      <c r="N1865" s="2" t="s">
        <v>4336</v>
      </c>
      <c r="O1865" s="2" t="s">
        <v>25</v>
      </c>
    </row>
    <row r="1866" spans="1:15" x14ac:dyDescent="0.25">
      <c r="A1866" s="2" t="s">
        <v>4598</v>
      </c>
      <c r="B1866" s="2" t="s">
        <v>21</v>
      </c>
      <c r="C1866" s="2" t="s">
        <v>4599</v>
      </c>
      <c r="D1866" s="2" t="s">
        <v>4602</v>
      </c>
      <c r="E1866" s="2">
        <v>4.5999999999999996</v>
      </c>
      <c r="F1866" s="2"/>
      <c r="G1866" s="2" t="s">
        <v>21</v>
      </c>
      <c r="H1866" s="2" t="s">
        <v>4336</v>
      </c>
      <c r="I1866" s="2" t="s">
        <v>4601</v>
      </c>
      <c r="J1866" s="2">
        <v>36.15</v>
      </c>
      <c r="K1866" s="2">
        <v>6.8586956521739131</v>
      </c>
      <c r="L1866" s="2" t="s">
        <v>63</v>
      </c>
      <c r="M1866" s="2">
        <v>5500096733</v>
      </c>
      <c r="N1866" s="2" t="s">
        <v>4336</v>
      </c>
      <c r="O1866" s="2" t="s">
        <v>25</v>
      </c>
    </row>
    <row r="1867" spans="1:15" x14ac:dyDescent="0.25">
      <c r="A1867" s="2" t="s">
        <v>4598</v>
      </c>
      <c r="B1867" s="2" t="s">
        <v>21</v>
      </c>
      <c r="C1867" s="2" t="s">
        <v>4599</v>
      </c>
      <c r="D1867" s="2" t="s">
        <v>4603</v>
      </c>
      <c r="E1867" s="2">
        <v>25.36</v>
      </c>
      <c r="F1867" s="2"/>
      <c r="G1867" s="2" t="s">
        <v>21</v>
      </c>
      <c r="H1867" s="2" t="s">
        <v>4336</v>
      </c>
      <c r="I1867" s="2" t="s">
        <v>4601</v>
      </c>
      <c r="J1867" s="2">
        <v>36.15</v>
      </c>
      <c r="K1867" s="2">
        <v>0.42547318611987373</v>
      </c>
      <c r="L1867" s="2" t="s">
        <v>63</v>
      </c>
      <c r="M1867" s="2">
        <v>5500096733</v>
      </c>
      <c r="N1867" s="2" t="s">
        <v>4336</v>
      </c>
      <c r="O1867" s="2" t="s">
        <v>25</v>
      </c>
    </row>
    <row r="1868" spans="1:15" x14ac:dyDescent="0.25">
      <c r="A1868" s="2" t="s">
        <v>4598</v>
      </c>
      <c r="B1868" s="2" t="s">
        <v>21</v>
      </c>
      <c r="C1868" s="2" t="s">
        <v>4599</v>
      </c>
      <c r="D1868" s="2" t="s">
        <v>4604</v>
      </c>
      <c r="E1868" s="2">
        <v>4.5999999999999996</v>
      </c>
      <c r="F1868" s="2"/>
      <c r="G1868" s="2" t="s">
        <v>21</v>
      </c>
      <c r="H1868" s="2" t="s">
        <v>4336</v>
      </c>
      <c r="I1868" s="2" t="s">
        <v>4601</v>
      </c>
      <c r="J1868" s="2">
        <v>36.15</v>
      </c>
      <c r="K1868" s="2">
        <v>6.8586956521739131</v>
      </c>
      <c r="L1868" s="2" t="s">
        <v>63</v>
      </c>
      <c r="M1868" s="2">
        <v>5500096733</v>
      </c>
      <c r="N1868" s="2" t="s">
        <v>4336</v>
      </c>
      <c r="O1868" s="2" t="s">
        <v>25</v>
      </c>
    </row>
    <row r="1869" spans="1:15" x14ac:dyDescent="0.25">
      <c r="A1869" s="2" t="s">
        <v>4598</v>
      </c>
      <c r="B1869" s="2" t="s">
        <v>21</v>
      </c>
      <c r="C1869" s="2" t="s">
        <v>4599</v>
      </c>
      <c r="D1869" s="2" t="s">
        <v>4605</v>
      </c>
      <c r="E1869" s="2">
        <v>4.5999999999999996</v>
      </c>
      <c r="F1869" s="2"/>
      <c r="G1869" s="2" t="s">
        <v>21</v>
      </c>
      <c r="H1869" s="2" t="s">
        <v>4336</v>
      </c>
      <c r="I1869" s="2" t="s">
        <v>4601</v>
      </c>
      <c r="J1869" s="2">
        <v>36.15</v>
      </c>
      <c r="K1869" s="2">
        <v>6.8586956521739131</v>
      </c>
      <c r="L1869" s="2" t="s">
        <v>63</v>
      </c>
      <c r="M1869" s="2">
        <v>5500096733</v>
      </c>
      <c r="N1869" s="2" t="s">
        <v>4336</v>
      </c>
      <c r="O1869" s="2" t="s">
        <v>25</v>
      </c>
    </row>
    <row r="1870" spans="1:15" x14ac:dyDescent="0.25">
      <c r="A1870" s="2" t="s">
        <v>4606</v>
      </c>
      <c r="B1870" s="2" t="s">
        <v>21</v>
      </c>
      <c r="C1870" s="2" t="s">
        <v>4607</v>
      </c>
      <c r="D1870" s="2" t="s">
        <v>4608</v>
      </c>
      <c r="E1870" s="2">
        <v>120.8</v>
      </c>
      <c r="F1870" s="2"/>
      <c r="G1870" s="2" t="s">
        <v>21</v>
      </c>
      <c r="H1870" s="2" t="s">
        <v>4336</v>
      </c>
      <c r="I1870" s="2" t="s">
        <v>4609</v>
      </c>
      <c r="J1870" s="2">
        <v>133.19999999999999</v>
      </c>
      <c r="K1870" s="2">
        <v>0.10264900662251653</v>
      </c>
      <c r="L1870" s="2" t="s">
        <v>55</v>
      </c>
      <c r="M1870" s="2">
        <v>5500096733</v>
      </c>
      <c r="N1870" s="2" t="s">
        <v>4336</v>
      </c>
      <c r="O1870" s="2" t="s">
        <v>25</v>
      </c>
    </row>
    <row r="1871" spans="1:15" x14ac:dyDescent="0.25">
      <c r="A1871" s="2" t="s">
        <v>4610</v>
      </c>
      <c r="B1871" s="2" t="s">
        <v>21</v>
      </c>
      <c r="C1871" s="2" t="s">
        <v>4611</v>
      </c>
      <c r="D1871" s="2" t="s">
        <v>4612</v>
      </c>
      <c r="E1871" s="2">
        <v>130</v>
      </c>
      <c r="F1871" s="2"/>
      <c r="G1871" s="2" t="s">
        <v>21</v>
      </c>
      <c r="H1871" s="2" t="s">
        <v>4336</v>
      </c>
      <c r="I1871" s="2" t="s">
        <v>4613</v>
      </c>
      <c r="J1871" s="2">
        <v>143</v>
      </c>
      <c r="K1871" s="2">
        <v>0.10000000000000009</v>
      </c>
      <c r="L1871" s="2" t="s">
        <v>55</v>
      </c>
      <c r="M1871" s="2">
        <v>5500096733</v>
      </c>
      <c r="N1871" s="2" t="s">
        <v>4336</v>
      </c>
      <c r="O1871" s="2" t="s">
        <v>25</v>
      </c>
    </row>
    <row r="1872" spans="1:15" x14ac:dyDescent="0.25">
      <c r="A1872" s="2" t="s">
        <v>4614</v>
      </c>
      <c r="B1872" s="2" t="s">
        <v>21</v>
      </c>
      <c r="C1872" s="2" t="s">
        <v>4615</v>
      </c>
      <c r="D1872" s="2" t="s">
        <v>4616</v>
      </c>
      <c r="E1872" s="2">
        <v>165</v>
      </c>
      <c r="F1872" s="2"/>
      <c r="G1872" s="2" t="s">
        <v>21</v>
      </c>
      <c r="H1872" s="2" t="s">
        <v>4336</v>
      </c>
      <c r="I1872" s="2" t="s">
        <v>4617</v>
      </c>
      <c r="J1872" s="2">
        <v>181.5</v>
      </c>
      <c r="K1872" s="2">
        <v>0.10000000000000009</v>
      </c>
      <c r="L1872" s="2" t="s">
        <v>55</v>
      </c>
      <c r="M1872" s="2">
        <v>5500096733</v>
      </c>
      <c r="N1872" s="2" t="s">
        <v>4336</v>
      </c>
      <c r="O1872" s="2" t="s">
        <v>25</v>
      </c>
    </row>
    <row r="1873" spans="1:15" x14ac:dyDescent="0.25">
      <c r="A1873" s="2" t="s">
        <v>4618</v>
      </c>
      <c r="B1873" s="2" t="s">
        <v>21</v>
      </c>
      <c r="C1873" s="2" t="s">
        <v>4619</v>
      </c>
      <c r="D1873" s="2" t="s">
        <v>4620</v>
      </c>
      <c r="E1873" s="2">
        <v>264</v>
      </c>
      <c r="F1873" s="2"/>
      <c r="G1873" s="2" t="s">
        <v>21</v>
      </c>
      <c r="H1873" s="2" t="s">
        <v>4336</v>
      </c>
      <c r="I1873" s="2" t="s">
        <v>4621</v>
      </c>
      <c r="J1873" s="2">
        <v>290.39999999999998</v>
      </c>
      <c r="K1873" s="2">
        <v>9.9999999999999867E-2</v>
      </c>
      <c r="L1873" s="2" t="s">
        <v>55</v>
      </c>
      <c r="M1873" s="2">
        <v>5500096733</v>
      </c>
      <c r="N1873" s="2" t="s">
        <v>4336</v>
      </c>
      <c r="O1873" s="2" t="s">
        <v>25</v>
      </c>
    </row>
    <row r="1874" spans="1:15" x14ac:dyDescent="0.25">
      <c r="A1874" s="2" t="s">
        <v>4622</v>
      </c>
      <c r="B1874" s="2" t="s">
        <v>21</v>
      </c>
      <c r="C1874" s="2" t="s">
        <v>4623</v>
      </c>
      <c r="D1874" s="2" t="s">
        <v>4624</v>
      </c>
      <c r="E1874" s="2">
        <v>69</v>
      </c>
      <c r="F1874" s="2"/>
      <c r="G1874" s="2" t="s">
        <v>21</v>
      </c>
      <c r="H1874" s="2" t="s">
        <v>168</v>
      </c>
      <c r="I1874" s="2" t="s">
        <v>4625</v>
      </c>
      <c r="J1874" s="2">
        <v>92.4</v>
      </c>
      <c r="K1874" s="2">
        <v>0.33913043478260874</v>
      </c>
      <c r="L1874" s="2" t="s">
        <v>55</v>
      </c>
      <c r="M1874" s="2">
        <v>5500107279</v>
      </c>
      <c r="N1874" s="2" t="s">
        <v>168</v>
      </c>
      <c r="O1874" s="2" t="s">
        <v>25</v>
      </c>
    </row>
    <row r="1875" spans="1:15" x14ac:dyDescent="0.25">
      <c r="A1875" s="2" t="s">
        <v>4626</v>
      </c>
      <c r="B1875" s="2" t="s">
        <v>21</v>
      </c>
      <c r="C1875" s="2" t="s">
        <v>4627</v>
      </c>
      <c r="D1875" s="2" t="s">
        <v>4628</v>
      </c>
      <c r="E1875" s="2">
        <v>82.16</v>
      </c>
      <c r="F1875" s="2"/>
      <c r="G1875" s="2" t="s">
        <v>21</v>
      </c>
      <c r="H1875" s="2" t="s">
        <v>168</v>
      </c>
      <c r="I1875" s="2" t="s">
        <v>4629</v>
      </c>
      <c r="J1875" s="2">
        <v>90.4</v>
      </c>
      <c r="K1875" s="2">
        <v>0.10029211295034091</v>
      </c>
      <c r="L1875" s="2" t="s">
        <v>55</v>
      </c>
      <c r="M1875" s="2">
        <v>5500107279</v>
      </c>
      <c r="N1875" s="2" t="s">
        <v>168</v>
      </c>
      <c r="O1875" s="2" t="s">
        <v>25</v>
      </c>
    </row>
    <row r="1876" spans="1:15" x14ac:dyDescent="0.25">
      <c r="A1876" s="2" t="s">
        <v>4630</v>
      </c>
      <c r="B1876" s="2" t="s">
        <v>21</v>
      </c>
      <c r="C1876" s="2" t="s">
        <v>4631</v>
      </c>
      <c r="D1876" s="2" t="s">
        <v>4632</v>
      </c>
      <c r="E1876" s="2">
        <v>300</v>
      </c>
      <c r="F1876" s="2"/>
      <c r="G1876" s="2" t="s">
        <v>21</v>
      </c>
      <c r="H1876" s="2" t="s">
        <v>4336</v>
      </c>
      <c r="I1876" s="2" t="s">
        <v>4633</v>
      </c>
      <c r="J1876" s="2">
        <v>330</v>
      </c>
      <c r="K1876" s="2">
        <v>0.10000000000000009</v>
      </c>
      <c r="L1876" s="2" t="s">
        <v>63</v>
      </c>
      <c r="M1876" s="2">
        <v>5500096733</v>
      </c>
      <c r="N1876" s="2" t="s">
        <v>4336</v>
      </c>
      <c r="O1876" s="2" t="s">
        <v>25</v>
      </c>
    </row>
    <row r="1877" spans="1:15" x14ac:dyDescent="0.25">
      <c r="A1877" s="2" t="s">
        <v>4634</v>
      </c>
      <c r="B1877" s="2" t="s">
        <v>21</v>
      </c>
      <c r="C1877" s="2" t="s">
        <v>4635</v>
      </c>
      <c r="D1877" s="2" t="s">
        <v>4636</v>
      </c>
      <c r="E1877" s="2">
        <v>79.95</v>
      </c>
      <c r="F1877" s="2"/>
      <c r="G1877" s="2" t="s">
        <v>21</v>
      </c>
      <c r="H1877" s="2" t="s">
        <v>4336</v>
      </c>
      <c r="I1877" s="2" t="s">
        <v>4637</v>
      </c>
      <c r="J1877" s="2">
        <v>88</v>
      </c>
      <c r="K1877" s="2">
        <v>0.10068792995622267</v>
      </c>
      <c r="L1877" s="2" t="s">
        <v>55</v>
      </c>
      <c r="M1877" s="2">
        <v>5500096733</v>
      </c>
      <c r="N1877" s="2" t="s">
        <v>4336</v>
      </c>
      <c r="O1877" s="2" t="s">
        <v>25</v>
      </c>
    </row>
    <row r="1878" spans="1:15" x14ac:dyDescent="0.25">
      <c r="A1878" s="2" t="s">
        <v>4638</v>
      </c>
      <c r="B1878" s="2" t="s">
        <v>21</v>
      </c>
      <c r="C1878" s="2" t="s">
        <v>4639</v>
      </c>
      <c r="D1878" s="2" t="s">
        <v>4640</v>
      </c>
      <c r="E1878" s="2">
        <v>147</v>
      </c>
      <c r="F1878" s="2"/>
      <c r="G1878" s="2" t="s">
        <v>21</v>
      </c>
      <c r="H1878" s="2" t="s">
        <v>4336</v>
      </c>
      <c r="I1878" s="2" t="s">
        <v>4641</v>
      </c>
      <c r="J1878" s="2">
        <v>161.69999999999999</v>
      </c>
      <c r="K1878" s="2">
        <v>9.9999999999999867E-2</v>
      </c>
      <c r="L1878" s="2" t="s">
        <v>55</v>
      </c>
      <c r="M1878" s="2">
        <v>5500096733</v>
      </c>
      <c r="N1878" s="2" t="s">
        <v>4336</v>
      </c>
      <c r="O1878" s="2" t="s">
        <v>25</v>
      </c>
    </row>
    <row r="1879" spans="1:15" x14ac:dyDescent="0.25">
      <c r="A1879" s="2" t="s">
        <v>4642</v>
      </c>
      <c r="B1879" s="2" t="s">
        <v>21</v>
      </c>
      <c r="C1879" s="2" t="s">
        <v>4643</v>
      </c>
      <c r="D1879" s="2" t="s">
        <v>4644</v>
      </c>
      <c r="E1879" s="2">
        <v>630.77</v>
      </c>
      <c r="F1879" s="2"/>
      <c r="G1879" s="2" t="s">
        <v>21</v>
      </c>
      <c r="H1879" s="2" t="s">
        <v>4336</v>
      </c>
      <c r="I1879" s="2" t="s">
        <v>4645</v>
      </c>
      <c r="J1879" s="2">
        <v>693.85</v>
      </c>
      <c r="K1879" s="2">
        <v>0.10000475609176096</v>
      </c>
      <c r="L1879" s="2" t="s">
        <v>55</v>
      </c>
      <c r="M1879" s="2">
        <v>5500096733</v>
      </c>
      <c r="N1879" s="2" t="s">
        <v>4336</v>
      </c>
      <c r="O1879" s="2" t="s">
        <v>25</v>
      </c>
    </row>
    <row r="1880" spans="1:15" x14ac:dyDescent="0.25">
      <c r="A1880" s="2" t="s">
        <v>4646</v>
      </c>
      <c r="B1880" s="2" t="s">
        <v>21</v>
      </c>
      <c r="C1880" s="2" t="s">
        <v>4647</v>
      </c>
      <c r="D1880" s="2" t="s">
        <v>4648</v>
      </c>
      <c r="E1880" s="2">
        <v>40.36</v>
      </c>
      <c r="F1880" s="2"/>
      <c r="G1880" s="2" t="s">
        <v>21</v>
      </c>
      <c r="H1880" s="2" t="s">
        <v>4336</v>
      </c>
      <c r="I1880" s="2" t="s">
        <v>4649</v>
      </c>
      <c r="J1880" s="2">
        <v>44.4</v>
      </c>
      <c r="K1880" s="2">
        <v>0.10009910802775024</v>
      </c>
      <c r="L1880" s="2" t="s">
        <v>55</v>
      </c>
      <c r="M1880" s="2">
        <v>5500096733</v>
      </c>
      <c r="N1880" s="2" t="s">
        <v>4336</v>
      </c>
      <c r="O1880" s="2" t="s">
        <v>25</v>
      </c>
    </row>
    <row r="1881" spans="1:15" x14ac:dyDescent="0.25">
      <c r="A1881" s="2" t="s">
        <v>4650</v>
      </c>
      <c r="B1881" s="2" t="s">
        <v>35</v>
      </c>
      <c r="C1881" s="2" t="s">
        <v>4651</v>
      </c>
      <c r="D1881" s="2" t="s">
        <v>4652</v>
      </c>
      <c r="E1881" s="2">
        <v>41840</v>
      </c>
      <c r="F1881" s="2"/>
      <c r="G1881" s="2" t="s">
        <v>35</v>
      </c>
      <c r="H1881" s="2" t="s">
        <v>139</v>
      </c>
      <c r="I1881" s="2" t="s">
        <v>4653</v>
      </c>
      <c r="J1881" s="2">
        <v>46024</v>
      </c>
      <c r="K1881" s="2">
        <v>0.10000000000000009</v>
      </c>
      <c r="L1881" s="2" t="s">
        <v>226</v>
      </c>
      <c r="M1881" s="2">
        <v>5500096697</v>
      </c>
      <c r="N1881" s="2" t="s">
        <v>139</v>
      </c>
      <c r="O1881" s="2" t="s">
        <v>25</v>
      </c>
    </row>
    <row r="1882" spans="1:15" x14ac:dyDescent="0.25">
      <c r="A1882" s="2" t="s">
        <v>4654</v>
      </c>
      <c r="B1882" s="2" t="s">
        <v>21</v>
      </c>
      <c r="C1882" s="2" t="s">
        <v>4655</v>
      </c>
      <c r="D1882" s="2" t="s">
        <v>4656</v>
      </c>
      <c r="E1882" s="2">
        <v>698.78</v>
      </c>
      <c r="F1882" s="2"/>
      <c r="G1882" s="2" t="s">
        <v>21</v>
      </c>
      <c r="H1882" s="2" t="s">
        <v>4336</v>
      </c>
      <c r="I1882" s="2" t="s">
        <v>4657</v>
      </c>
      <c r="J1882" s="2">
        <v>861.53</v>
      </c>
      <c r="K1882" s="2">
        <v>0.23290592174933455</v>
      </c>
      <c r="L1882" s="2" t="s">
        <v>55</v>
      </c>
      <c r="M1882" s="2">
        <v>5500096733</v>
      </c>
      <c r="N1882" s="2" t="s">
        <v>4336</v>
      </c>
      <c r="O1882" s="2" t="s">
        <v>25</v>
      </c>
    </row>
    <row r="1883" spans="1:15" x14ac:dyDescent="0.25">
      <c r="A1883" s="2" t="s">
        <v>4658</v>
      </c>
      <c r="B1883" s="2" t="s">
        <v>21</v>
      </c>
      <c r="C1883" s="2" t="s">
        <v>4659</v>
      </c>
      <c r="D1883" s="2" t="s">
        <v>4660</v>
      </c>
      <c r="E1883" s="2">
        <v>2625</v>
      </c>
      <c r="F1883" s="2"/>
      <c r="G1883" s="2" t="s">
        <v>21</v>
      </c>
      <c r="H1883" s="2" t="s">
        <v>98</v>
      </c>
      <c r="I1883" s="2" t="s">
        <v>4661</v>
      </c>
      <c r="J1883" s="2">
        <v>2932.5</v>
      </c>
      <c r="K1883" s="2">
        <v>0.11714285714285722</v>
      </c>
      <c r="L1883" s="2" t="s">
        <v>55</v>
      </c>
      <c r="M1883" s="2">
        <v>5500098449</v>
      </c>
      <c r="N1883" s="2" t="s">
        <v>98</v>
      </c>
      <c r="O1883" s="2" t="s">
        <v>25</v>
      </c>
    </row>
    <row r="1884" spans="1:15" x14ac:dyDescent="0.25">
      <c r="A1884" s="2" t="s">
        <v>4662</v>
      </c>
      <c r="B1884" s="2" t="s">
        <v>21</v>
      </c>
      <c r="C1884" s="2" t="s">
        <v>4663</v>
      </c>
      <c r="D1884" s="2" t="s">
        <v>4664</v>
      </c>
      <c r="E1884" s="2">
        <v>215.15</v>
      </c>
      <c r="F1884" s="2"/>
      <c r="G1884" s="2" t="s">
        <v>21</v>
      </c>
      <c r="H1884" s="2" t="s">
        <v>98</v>
      </c>
      <c r="I1884" s="2" t="s">
        <v>4665</v>
      </c>
      <c r="J1884" s="2">
        <v>236.67</v>
      </c>
      <c r="K1884" s="2">
        <v>0.1000232396002787</v>
      </c>
      <c r="L1884" s="2" t="s">
        <v>55</v>
      </c>
      <c r="M1884" s="2">
        <v>5500098449</v>
      </c>
      <c r="N1884" s="2" t="s">
        <v>98</v>
      </c>
      <c r="O1884" s="2" t="s">
        <v>25</v>
      </c>
    </row>
    <row r="1885" spans="1:15" x14ac:dyDescent="0.25">
      <c r="A1885" s="2" t="s">
        <v>4666</v>
      </c>
      <c r="B1885" s="2" t="s">
        <v>35</v>
      </c>
      <c r="C1885" s="2" t="s">
        <v>4667</v>
      </c>
      <c r="D1885" s="2" t="s">
        <v>4668</v>
      </c>
      <c r="E1885" s="2">
        <v>295</v>
      </c>
      <c r="F1885" s="2"/>
      <c r="G1885" s="2" t="s">
        <v>35</v>
      </c>
      <c r="H1885" s="2" t="s">
        <v>4336</v>
      </c>
      <c r="I1885" s="2" t="s">
        <v>4669</v>
      </c>
      <c r="J1885" s="2">
        <v>324.5</v>
      </c>
      <c r="K1885" s="2">
        <v>0.10000000000000009</v>
      </c>
      <c r="L1885" s="2" t="s">
        <v>94</v>
      </c>
      <c r="M1885" s="2">
        <v>5500096733</v>
      </c>
      <c r="N1885" s="2" t="s">
        <v>4336</v>
      </c>
      <c r="O1885" s="2" t="s">
        <v>25</v>
      </c>
    </row>
    <row r="1886" spans="1:15" x14ac:dyDescent="0.25">
      <c r="A1886" s="2" t="s">
        <v>4670</v>
      </c>
      <c r="B1886" s="2" t="s">
        <v>21</v>
      </c>
      <c r="C1886" s="2" t="s">
        <v>4671</v>
      </c>
      <c r="D1886" s="2" t="s">
        <v>4672</v>
      </c>
      <c r="E1886" s="2">
        <v>480</v>
      </c>
      <c r="F1886" s="2"/>
      <c r="G1886" s="2" t="s">
        <v>21</v>
      </c>
      <c r="H1886" s="2" t="s">
        <v>4336</v>
      </c>
      <c r="I1886" s="2" t="s">
        <v>4673</v>
      </c>
      <c r="J1886" s="2">
        <v>528</v>
      </c>
      <c r="K1886" s="2">
        <v>0.10000000000000009</v>
      </c>
      <c r="L1886" s="2" t="s">
        <v>55</v>
      </c>
      <c r="M1886" s="2">
        <v>5500096733</v>
      </c>
      <c r="N1886" s="2" t="s">
        <v>4336</v>
      </c>
      <c r="O1886" s="2" t="s">
        <v>25</v>
      </c>
    </row>
    <row r="1887" spans="1:15" x14ac:dyDescent="0.25">
      <c r="A1887" s="2" t="s">
        <v>4674</v>
      </c>
      <c r="B1887" s="2" t="s">
        <v>21</v>
      </c>
      <c r="C1887" s="2" t="s">
        <v>4675</v>
      </c>
      <c r="D1887" s="2" t="s">
        <v>4676</v>
      </c>
      <c r="E1887" s="2">
        <v>30.4</v>
      </c>
      <c r="F1887" s="2"/>
      <c r="G1887" s="2" t="s">
        <v>21</v>
      </c>
      <c r="H1887" s="2" t="s">
        <v>4336</v>
      </c>
      <c r="I1887" s="2" t="s">
        <v>4677</v>
      </c>
      <c r="J1887" s="2">
        <v>89.24</v>
      </c>
      <c r="K1887" s="2">
        <v>1.9355263157894735</v>
      </c>
      <c r="L1887" s="2" t="s">
        <v>63</v>
      </c>
      <c r="M1887" s="2">
        <v>5500096733</v>
      </c>
      <c r="N1887" s="2" t="s">
        <v>4336</v>
      </c>
      <c r="O1887" s="2" t="s">
        <v>25</v>
      </c>
    </row>
    <row r="1888" spans="1:15" x14ac:dyDescent="0.25">
      <c r="A1888" s="2" t="s">
        <v>4674</v>
      </c>
      <c r="B1888" s="2" t="s">
        <v>21</v>
      </c>
      <c r="C1888" s="2" t="s">
        <v>4675</v>
      </c>
      <c r="D1888" s="2" t="s">
        <v>4678</v>
      </c>
      <c r="E1888" s="2">
        <v>12.5</v>
      </c>
      <c r="F1888" s="2"/>
      <c r="G1888" s="2" t="s">
        <v>21</v>
      </c>
      <c r="H1888" s="2" t="s">
        <v>4336</v>
      </c>
      <c r="I1888" s="2" t="s">
        <v>4677</v>
      </c>
      <c r="J1888" s="2">
        <v>89.24</v>
      </c>
      <c r="K1888" s="2">
        <v>6.1391999999999998</v>
      </c>
      <c r="L1888" s="2" t="s">
        <v>63</v>
      </c>
      <c r="M1888" s="2">
        <v>5500096733</v>
      </c>
      <c r="N1888" s="2" t="s">
        <v>4336</v>
      </c>
      <c r="O1888" s="2" t="s">
        <v>25</v>
      </c>
    </row>
    <row r="1889" spans="1:15" x14ac:dyDescent="0.25">
      <c r="A1889" s="2" t="s">
        <v>4674</v>
      </c>
      <c r="B1889" s="2" t="s">
        <v>21</v>
      </c>
      <c r="C1889" s="2" t="s">
        <v>4675</v>
      </c>
      <c r="D1889" s="2" t="s">
        <v>4679</v>
      </c>
      <c r="E1889" s="2">
        <v>38</v>
      </c>
      <c r="F1889" s="2"/>
      <c r="G1889" s="2" t="s">
        <v>21</v>
      </c>
      <c r="H1889" s="2" t="s">
        <v>4336</v>
      </c>
      <c r="I1889" s="2" t="s">
        <v>4677</v>
      </c>
      <c r="J1889" s="2">
        <v>89.24</v>
      </c>
      <c r="K1889" s="2">
        <v>1.3484210526315787</v>
      </c>
      <c r="L1889" s="2" t="s">
        <v>63</v>
      </c>
      <c r="M1889" s="2">
        <v>5500096733</v>
      </c>
      <c r="N1889" s="2" t="s">
        <v>4336</v>
      </c>
      <c r="O1889" s="2" t="s">
        <v>25</v>
      </c>
    </row>
    <row r="1890" spans="1:15" x14ac:dyDescent="0.25">
      <c r="A1890" s="2" t="s">
        <v>4680</v>
      </c>
      <c r="B1890" s="2" t="s">
        <v>21</v>
      </c>
      <c r="C1890" s="2" t="s">
        <v>4681</v>
      </c>
      <c r="D1890" s="2" t="s">
        <v>4682</v>
      </c>
      <c r="E1890" s="2">
        <v>884.4</v>
      </c>
      <c r="F1890" s="2"/>
      <c r="G1890" s="2" t="s">
        <v>21</v>
      </c>
      <c r="H1890" s="2" t="s">
        <v>155</v>
      </c>
      <c r="I1890" s="2" t="s">
        <v>4683</v>
      </c>
      <c r="J1890" s="2">
        <v>3014.44</v>
      </c>
      <c r="K1890" s="2">
        <v>2.4084577114427863</v>
      </c>
      <c r="L1890" s="2" t="s">
        <v>55</v>
      </c>
      <c r="M1890" s="2">
        <v>5500096723</v>
      </c>
      <c r="N1890" s="2" t="s">
        <v>155</v>
      </c>
      <c r="O1890" s="2" t="s">
        <v>25</v>
      </c>
    </row>
    <row r="1891" spans="1:15" x14ac:dyDescent="0.25">
      <c r="A1891" s="2" t="s">
        <v>4684</v>
      </c>
      <c r="B1891" s="2" t="s">
        <v>21</v>
      </c>
      <c r="C1891" s="2" t="s">
        <v>4685</v>
      </c>
      <c r="D1891" s="2" t="s">
        <v>4686</v>
      </c>
      <c r="E1891" s="2">
        <v>64.42</v>
      </c>
      <c r="F1891" s="2"/>
      <c r="G1891" s="2" t="s">
        <v>21</v>
      </c>
      <c r="H1891" s="2" t="s">
        <v>155</v>
      </c>
      <c r="I1891" s="2" t="s">
        <v>4687</v>
      </c>
      <c r="J1891" s="2">
        <v>70.86</v>
      </c>
      <c r="K1891" s="2">
        <v>9.9968953741074174E-2</v>
      </c>
      <c r="L1891" s="2" t="s">
        <v>55</v>
      </c>
      <c r="M1891" s="2">
        <v>5500096723</v>
      </c>
      <c r="N1891" s="2" t="s">
        <v>155</v>
      </c>
      <c r="O1891" s="2" t="s">
        <v>25</v>
      </c>
    </row>
    <row r="1892" spans="1:15" x14ac:dyDescent="0.25">
      <c r="A1892" s="2" t="s">
        <v>4688</v>
      </c>
      <c r="B1892" s="2" t="s">
        <v>21</v>
      </c>
      <c r="C1892" s="2" t="s">
        <v>4689</v>
      </c>
      <c r="D1892" s="2" t="s">
        <v>4690</v>
      </c>
      <c r="E1892" s="2">
        <v>16.34</v>
      </c>
      <c r="F1892" s="2"/>
      <c r="G1892" s="2" t="s">
        <v>21</v>
      </c>
      <c r="H1892" s="2" t="s">
        <v>168</v>
      </c>
      <c r="I1892" s="2" t="s">
        <v>4691</v>
      </c>
      <c r="J1892" s="2">
        <v>17.97</v>
      </c>
      <c r="K1892" s="2">
        <v>9.9755201958384276E-2</v>
      </c>
      <c r="L1892" s="2" t="s">
        <v>55</v>
      </c>
      <c r="M1892" s="2">
        <v>5500107279</v>
      </c>
      <c r="N1892" s="2" t="s">
        <v>168</v>
      </c>
      <c r="O1892" s="2" t="s">
        <v>25</v>
      </c>
    </row>
    <row r="1893" spans="1:15" x14ac:dyDescent="0.25">
      <c r="A1893" s="2" t="s">
        <v>4692</v>
      </c>
      <c r="B1893" s="2" t="s">
        <v>35</v>
      </c>
      <c r="C1893" s="2" t="s">
        <v>4693</v>
      </c>
      <c r="D1893" s="2" t="s">
        <v>4694</v>
      </c>
      <c r="E1893" s="2">
        <v>21276.25</v>
      </c>
      <c r="F1893" s="2"/>
      <c r="G1893" s="2" t="s">
        <v>35</v>
      </c>
      <c r="H1893" s="2" t="s">
        <v>139</v>
      </c>
      <c r="I1893" s="2" t="s">
        <v>4695</v>
      </c>
      <c r="J1893" s="2">
        <v>23495.48</v>
      </c>
      <c r="K1893" s="2">
        <v>0.10430550496445568</v>
      </c>
      <c r="L1893" s="2" t="s">
        <v>94</v>
      </c>
      <c r="M1893" s="2">
        <v>5500096697</v>
      </c>
      <c r="N1893" s="2" t="s">
        <v>139</v>
      </c>
      <c r="O1893" s="2" t="s">
        <v>25</v>
      </c>
    </row>
    <row r="1894" spans="1:15" x14ac:dyDescent="0.25">
      <c r="A1894" s="2" t="s">
        <v>4696</v>
      </c>
      <c r="B1894" s="2" t="s">
        <v>35</v>
      </c>
      <c r="C1894" s="2" t="s">
        <v>4697</v>
      </c>
      <c r="D1894" s="2" t="s">
        <v>4698</v>
      </c>
      <c r="E1894" s="2">
        <v>1344</v>
      </c>
      <c r="F1894" s="2"/>
      <c r="G1894" s="2" t="s">
        <v>35</v>
      </c>
      <c r="H1894" s="2" t="s">
        <v>139</v>
      </c>
      <c r="I1894" s="2" t="s">
        <v>4699</v>
      </c>
      <c r="J1894" s="2">
        <v>1478.4</v>
      </c>
      <c r="K1894" s="2">
        <v>0.10000000000000009</v>
      </c>
      <c r="L1894" s="2" t="s">
        <v>94</v>
      </c>
      <c r="M1894" s="2">
        <v>5500096697</v>
      </c>
      <c r="N1894" s="2" t="s">
        <v>139</v>
      </c>
      <c r="O1894" s="2" t="s">
        <v>25</v>
      </c>
    </row>
    <row r="1895" spans="1:15" x14ac:dyDescent="0.25">
      <c r="A1895" s="2" t="s">
        <v>4700</v>
      </c>
      <c r="B1895" s="2" t="s">
        <v>21</v>
      </c>
      <c r="C1895" s="2" t="s">
        <v>4701</v>
      </c>
      <c r="D1895" s="2" t="s">
        <v>4702</v>
      </c>
      <c r="E1895" s="2">
        <v>149.9</v>
      </c>
      <c r="F1895" s="2"/>
      <c r="G1895" s="2" t="s">
        <v>21</v>
      </c>
      <c r="H1895" s="2" t="s">
        <v>139</v>
      </c>
      <c r="I1895" s="2" t="s">
        <v>4703</v>
      </c>
      <c r="J1895" s="2">
        <v>950.34</v>
      </c>
      <c r="K1895" s="2">
        <v>5.3398265510340224</v>
      </c>
      <c r="L1895" s="2" t="s">
        <v>55</v>
      </c>
      <c r="M1895" s="2">
        <v>5500096697</v>
      </c>
      <c r="N1895" s="2" t="s">
        <v>139</v>
      </c>
      <c r="O1895" s="2" t="s">
        <v>25</v>
      </c>
    </row>
    <row r="1896" spans="1:15" x14ac:dyDescent="0.25">
      <c r="A1896" s="2" t="s">
        <v>4700</v>
      </c>
      <c r="B1896" s="2" t="s">
        <v>21</v>
      </c>
      <c r="C1896" s="2" t="s">
        <v>4701</v>
      </c>
      <c r="D1896" s="2" t="s">
        <v>4704</v>
      </c>
      <c r="E1896" s="2">
        <v>16.41</v>
      </c>
      <c r="F1896" s="2"/>
      <c r="G1896" s="2" t="s">
        <v>21</v>
      </c>
      <c r="H1896" s="2" t="s">
        <v>139</v>
      </c>
      <c r="I1896" s="2" t="s">
        <v>4703</v>
      </c>
      <c r="J1896" s="2">
        <v>950.34</v>
      </c>
      <c r="K1896" s="2">
        <v>56.912248628884825</v>
      </c>
      <c r="L1896" s="2" t="s">
        <v>55</v>
      </c>
      <c r="M1896" s="2">
        <v>5500096697</v>
      </c>
      <c r="N1896" s="2" t="s">
        <v>139</v>
      </c>
      <c r="O1896" s="2" t="s">
        <v>25</v>
      </c>
    </row>
    <row r="1897" spans="1:15" x14ac:dyDescent="0.25">
      <c r="A1897" s="2" t="s">
        <v>4700</v>
      </c>
      <c r="B1897" s="2" t="s">
        <v>21</v>
      </c>
      <c r="C1897" s="2" t="s">
        <v>4701</v>
      </c>
      <c r="D1897" s="2" t="s">
        <v>4705</v>
      </c>
      <c r="E1897" s="2">
        <v>16.899999999999999</v>
      </c>
      <c r="F1897" s="2"/>
      <c r="G1897" s="2" t="s">
        <v>21</v>
      </c>
      <c r="H1897" s="2" t="s">
        <v>139</v>
      </c>
      <c r="I1897" s="2" t="s">
        <v>4703</v>
      </c>
      <c r="J1897" s="2">
        <v>950.34</v>
      </c>
      <c r="K1897" s="2">
        <v>55.233136094674563</v>
      </c>
      <c r="L1897" s="2" t="s">
        <v>55</v>
      </c>
      <c r="M1897" s="2">
        <v>5500096697</v>
      </c>
      <c r="N1897" s="2" t="s">
        <v>139</v>
      </c>
      <c r="O1897" s="2" t="s">
        <v>25</v>
      </c>
    </row>
    <row r="1898" spans="1:15" x14ac:dyDescent="0.25">
      <c r="A1898" s="2" t="s">
        <v>4700</v>
      </c>
      <c r="B1898" s="2" t="s">
        <v>21</v>
      </c>
      <c r="C1898" s="2" t="s">
        <v>4701</v>
      </c>
      <c r="D1898" s="2" t="s">
        <v>4706</v>
      </c>
      <c r="E1898" s="2">
        <v>50.29</v>
      </c>
      <c r="F1898" s="2"/>
      <c r="G1898" s="2" t="s">
        <v>21</v>
      </c>
      <c r="H1898" s="2" t="s">
        <v>139</v>
      </c>
      <c r="I1898" s="2" t="s">
        <v>4703</v>
      </c>
      <c r="J1898" s="2">
        <v>950.34</v>
      </c>
      <c r="K1898" s="2">
        <v>17.897196261682243</v>
      </c>
      <c r="L1898" s="2" t="s">
        <v>55</v>
      </c>
      <c r="M1898" s="2">
        <v>5500096697</v>
      </c>
      <c r="N1898" s="2" t="s">
        <v>139</v>
      </c>
      <c r="O1898" s="2" t="s">
        <v>25</v>
      </c>
    </row>
    <row r="1899" spans="1:15" x14ac:dyDescent="0.25">
      <c r="A1899" s="2" t="s">
        <v>4700</v>
      </c>
      <c r="B1899" s="2" t="s">
        <v>21</v>
      </c>
      <c r="C1899" s="2" t="s">
        <v>4701</v>
      </c>
      <c r="D1899" s="2" t="s">
        <v>4707</v>
      </c>
      <c r="E1899" s="2">
        <v>30.57</v>
      </c>
      <c r="F1899" s="2"/>
      <c r="G1899" s="2" t="s">
        <v>21</v>
      </c>
      <c r="H1899" s="2" t="s">
        <v>139</v>
      </c>
      <c r="I1899" s="2" t="s">
        <v>4703</v>
      </c>
      <c r="J1899" s="2">
        <v>950.34</v>
      </c>
      <c r="K1899" s="2">
        <v>30.087340529931307</v>
      </c>
      <c r="L1899" s="2" t="s">
        <v>55</v>
      </c>
      <c r="M1899" s="2">
        <v>5500096697</v>
      </c>
      <c r="N1899" s="2" t="s">
        <v>139</v>
      </c>
      <c r="O1899" s="2" t="s">
        <v>25</v>
      </c>
    </row>
    <row r="1900" spans="1:15" x14ac:dyDescent="0.25">
      <c r="A1900" s="2" t="s">
        <v>4700</v>
      </c>
      <c r="B1900" s="2" t="s">
        <v>21</v>
      </c>
      <c r="C1900" s="2" t="s">
        <v>4701</v>
      </c>
      <c r="D1900" s="2" t="s">
        <v>4708</v>
      </c>
      <c r="E1900" s="2">
        <v>11.08</v>
      </c>
      <c r="F1900" s="2"/>
      <c r="G1900" s="2" t="s">
        <v>21</v>
      </c>
      <c r="H1900" s="2" t="s">
        <v>139</v>
      </c>
      <c r="I1900" s="2" t="s">
        <v>4703</v>
      </c>
      <c r="J1900" s="2">
        <v>950.34</v>
      </c>
      <c r="K1900" s="2">
        <v>84.770758122743686</v>
      </c>
      <c r="L1900" s="2" t="s">
        <v>55</v>
      </c>
      <c r="M1900" s="2">
        <v>5500096697</v>
      </c>
      <c r="N1900" s="2" t="s">
        <v>139</v>
      </c>
      <c r="O1900" s="2" t="s">
        <v>25</v>
      </c>
    </row>
    <row r="1901" spans="1:15" x14ac:dyDescent="0.25">
      <c r="A1901" s="2" t="s">
        <v>4700</v>
      </c>
      <c r="B1901" s="2" t="s">
        <v>21</v>
      </c>
      <c r="C1901" s="2" t="s">
        <v>4701</v>
      </c>
      <c r="D1901" s="2" t="s">
        <v>4709</v>
      </c>
      <c r="E1901" s="2">
        <v>89.25</v>
      </c>
      <c r="F1901" s="2"/>
      <c r="G1901" s="2" t="s">
        <v>21</v>
      </c>
      <c r="H1901" s="2" t="s">
        <v>139</v>
      </c>
      <c r="I1901" s="2" t="s">
        <v>4703</v>
      </c>
      <c r="J1901" s="2">
        <v>950.34</v>
      </c>
      <c r="K1901" s="2">
        <v>9.6480672268907561</v>
      </c>
      <c r="L1901" s="2" t="s">
        <v>55</v>
      </c>
      <c r="M1901" s="2">
        <v>5500096697</v>
      </c>
      <c r="N1901" s="2" t="s">
        <v>139</v>
      </c>
      <c r="O1901" s="2" t="s">
        <v>25</v>
      </c>
    </row>
    <row r="1902" spans="1:15" x14ac:dyDescent="0.25">
      <c r="A1902" s="2" t="s">
        <v>4700</v>
      </c>
      <c r="B1902" s="2" t="s">
        <v>21</v>
      </c>
      <c r="C1902" s="2" t="s">
        <v>4701</v>
      </c>
      <c r="D1902" s="2" t="s">
        <v>4710</v>
      </c>
      <c r="E1902" s="2">
        <v>40.299999999999997</v>
      </c>
      <c r="F1902" s="2"/>
      <c r="G1902" s="2" t="s">
        <v>21</v>
      </c>
      <c r="H1902" s="2" t="s">
        <v>139</v>
      </c>
      <c r="I1902" s="2" t="s">
        <v>4703</v>
      </c>
      <c r="J1902" s="2">
        <v>950.34</v>
      </c>
      <c r="K1902" s="2">
        <v>22.581637717121591</v>
      </c>
      <c r="L1902" s="2" t="s">
        <v>55</v>
      </c>
      <c r="M1902" s="2">
        <v>5500096697</v>
      </c>
      <c r="N1902" s="2" t="s">
        <v>139</v>
      </c>
      <c r="O1902" s="2" t="s">
        <v>25</v>
      </c>
    </row>
    <row r="1903" spans="1:15" x14ac:dyDescent="0.25">
      <c r="A1903" s="2" t="s">
        <v>4700</v>
      </c>
      <c r="B1903" s="2" t="s">
        <v>21</v>
      </c>
      <c r="C1903" s="2" t="s">
        <v>4701</v>
      </c>
      <c r="D1903" s="2" t="s">
        <v>4711</v>
      </c>
      <c r="E1903" s="2">
        <v>113.88</v>
      </c>
      <c r="F1903" s="2"/>
      <c r="G1903" s="2" t="s">
        <v>21</v>
      </c>
      <c r="H1903" s="2" t="s">
        <v>139</v>
      </c>
      <c r="I1903" s="2" t="s">
        <v>4703</v>
      </c>
      <c r="J1903" s="2">
        <v>950.34</v>
      </c>
      <c r="K1903" s="2">
        <v>7.3451001053740779</v>
      </c>
      <c r="L1903" s="2" t="s">
        <v>55</v>
      </c>
      <c r="M1903" s="2">
        <v>5500096697</v>
      </c>
      <c r="N1903" s="2" t="s">
        <v>139</v>
      </c>
      <c r="O1903" s="2" t="s">
        <v>25</v>
      </c>
    </row>
    <row r="1904" spans="1:15" x14ac:dyDescent="0.25">
      <c r="A1904" s="2" t="s">
        <v>4700</v>
      </c>
      <c r="B1904" s="2" t="s">
        <v>21</v>
      </c>
      <c r="C1904" s="2" t="s">
        <v>4701</v>
      </c>
      <c r="D1904" s="2" t="s">
        <v>4712</v>
      </c>
      <c r="E1904" s="2">
        <v>81.97</v>
      </c>
      <c r="F1904" s="2"/>
      <c r="G1904" s="2" t="s">
        <v>21</v>
      </c>
      <c r="H1904" s="2" t="s">
        <v>139</v>
      </c>
      <c r="I1904" s="2" t="s">
        <v>4703</v>
      </c>
      <c r="J1904" s="2">
        <v>950.34</v>
      </c>
      <c r="K1904" s="2">
        <v>10.59375381237038</v>
      </c>
      <c r="L1904" s="2" t="s">
        <v>55</v>
      </c>
      <c r="M1904" s="2">
        <v>5500096697</v>
      </c>
      <c r="N1904" s="2" t="s">
        <v>139</v>
      </c>
      <c r="O1904" s="2" t="s">
        <v>25</v>
      </c>
    </row>
    <row r="1905" spans="1:15" x14ac:dyDescent="0.25">
      <c r="A1905" s="2" t="s">
        <v>4700</v>
      </c>
      <c r="B1905" s="2" t="s">
        <v>21</v>
      </c>
      <c r="C1905" s="2" t="s">
        <v>4701</v>
      </c>
      <c r="D1905" s="2" t="s">
        <v>4713</v>
      </c>
      <c r="E1905" s="2">
        <v>3.37</v>
      </c>
      <c r="F1905" s="2"/>
      <c r="G1905" s="2" t="s">
        <v>21</v>
      </c>
      <c r="H1905" s="2" t="s">
        <v>139</v>
      </c>
      <c r="I1905" s="2" t="s">
        <v>4703</v>
      </c>
      <c r="J1905" s="2">
        <v>950.34</v>
      </c>
      <c r="K1905" s="2">
        <v>281</v>
      </c>
      <c r="L1905" s="2" t="s">
        <v>55</v>
      </c>
      <c r="M1905" s="2">
        <v>5500096697</v>
      </c>
      <c r="N1905" s="2" t="s">
        <v>139</v>
      </c>
      <c r="O1905" s="2" t="s">
        <v>25</v>
      </c>
    </row>
    <row r="1906" spans="1:15" x14ac:dyDescent="0.25">
      <c r="A1906" s="2" t="s">
        <v>4700</v>
      </c>
      <c r="B1906" s="2" t="s">
        <v>21</v>
      </c>
      <c r="C1906" s="2" t="s">
        <v>4701</v>
      </c>
      <c r="D1906" s="2" t="s">
        <v>4714</v>
      </c>
      <c r="E1906" s="2">
        <v>4.3499999999999996</v>
      </c>
      <c r="F1906" s="2"/>
      <c r="G1906" s="2" t="s">
        <v>21</v>
      </c>
      <c r="H1906" s="2" t="s">
        <v>139</v>
      </c>
      <c r="I1906" s="2" t="s">
        <v>4703</v>
      </c>
      <c r="J1906" s="2">
        <v>950.34</v>
      </c>
      <c r="K1906" s="2">
        <v>217.4689655172414</v>
      </c>
      <c r="L1906" s="2" t="s">
        <v>55</v>
      </c>
      <c r="M1906" s="2">
        <v>5500096697</v>
      </c>
      <c r="N1906" s="2" t="s">
        <v>139</v>
      </c>
      <c r="O1906" s="2" t="s">
        <v>25</v>
      </c>
    </row>
    <row r="1907" spans="1:15" x14ac:dyDescent="0.25">
      <c r="A1907" s="2" t="s">
        <v>4700</v>
      </c>
      <c r="B1907" s="2" t="s">
        <v>21</v>
      </c>
      <c r="C1907" s="2" t="s">
        <v>4701</v>
      </c>
      <c r="D1907" s="2" t="s">
        <v>4715</v>
      </c>
      <c r="E1907" s="2">
        <v>5.1100000000000003</v>
      </c>
      <c r="F1907" s="2"/>
      <c r="G1907" s="2" t="s">
        <v>21</v>
      </c>
      <c r="H1907" s="2" t="s">
        <v>139</v>
      </c>
      <c r="I1907" s="2" t="s">
        <v>4703</v>
      </c>
      <c r="J1907" s="2">
        <v>950.34</v>
      </c>
      <c r="K1907" s="2">
        <v>184.97651663405088</v>
      </c>
      <c r="L1907" s="2" t="s">
        <v>55</v>
      </c>
      <c r="M1907" s="2">
        <v>5500096697</v>
      </c>
      <c r="N1907" s="2" t="s">
        <v>139</v>
      </c>
      <c r="O1907" s="2" t="s">
        <v>25</v>
      </c>
    </row>
    <row r="1908" spans="1:15" x14ac:dyDescent="0.25">
      <c r="A1908" s="2" t="s">
        <v>4700</v>
      </c>
      <c r="B1908" s="2" t="s">
        <v>21</v>
      </c>
      <c r="C1908" s="2" t="s">
        <v>4701</v>
      </c>
      <c r="D1908" s="2" t="s">
        <v>4716</v>
      </c>
      <c r="E1908" s="2">
        <v>6.1</v>
      </c>
      <c r="F1908" s="2"/>
      <c r="G1908" s="2" t="s">
        <v>21</v>
      </c>
      <c r="H1908" s="2" t="s">
        <v>139</v>
      </c>
      <c r="I1908" s="2" t="s">
        <v>4703</v>
      </c>
      <c r="J1908" s="2">
        <v>950.34</v>
      </c>
      <c r="K1908" s="2">
        <v>154.79344262295083</v>
      </c>
      <c r="L1908" s="2" t="s">
        <v>55</v>
      </c>
      <c r="M1908" s="2">
        <v>5500096697</v>
      </c>
      <c r="N1908" s="2" t="s">
        <v>139</v>
      </c>
      <c r="O1908" s="2" t="s">
        <v>25</v>
      </c>
    </row>
    <row r="1909" spans="1:15" x14ac:dyDescent="0.25">
      <c r="A1909" s="2" t="s">
        <v>4700</v>
      </c>
      <c r="B1909" s="2" t="s">
        <v>21</v>
      </c>
      <c r="C1909" s="2" t="s">
        <v>4701</v>
      </c>
      <c r="D1909" s="2" t="s">
        <v>4717</v>
      </c>
      <c r="E1909" s="2">
        <v>7.55</v>
      </c>
      <c r="F1909" s="2"/>
      <c r="G1909" s="2" t="s">
        <v>21</v>
      </c>
      <c r="H1909" s="2" t="s">
        <v>139</v>
      </c>
      <c r="I1909" s="2" t="s">
        <v>4703</v>
      </c>
      <c r="J1909" s="2">
        <v>950.34</v>
      </c>
      <c r="K1909" s="2">
        <v>124.87284768211921</v>
      </c>
      <c r="L1909" s="2" t="s">
        <v>55</v>
      </c>
      <c r="M1909" s="2">
        <v>5500096697</v>
      </c>
      <c r="N1909" s="2" t="s">
        <v>139</v>
      </c>
      <c r="O1909" s="2" t="s">
        <v>25</v>
      </c>
    </row>
    <row r="1910" spans="1:15" x14ac:dyDescent="0.25">
      <c r="A1910" s="2" t="s">
        <v>4700</v>
      </c>
      <c r="B1910" s="2" t="s">
        <v>21</v>
      </c>
      <c r="C1910" s="2" t="s">
        <v>4701</v>
      </c>
      <c r="D1910" s="2" t="s">
        <v>4718</v>
      </c>
      <c r="E1910" s="2">
        <v>7.29</v>
      </c>
      <c r="F1910" s="2"/>
      <c r="G1910" s="2" t="s">
        <v>21</v>
      </c>
      <c r="H1910" s="2" t="s">
        <v>139</v>
      </c>
      <c r="I1910" s="2" t="s">
        <v>4703</v>
      </c>
      <c r="J1910" s="2">
        <v>950.34</v>
      </c>
      <c r="K1910" s="2">
        <v>129.36213991769549</v>
      </c>
      <c r="L1910" s="2" t="s">
        <v>55</v>
      </c>
      <c r="M1910" s="2">
        <v>5500096697</v>
      </c>
      <c r="N1910" s="2" t="s">
        <v>139</v>
      </c>
      <c r="O1910" s="2" t="s">
        <v>25</v>
      </c>
    </row>
    <row r="1911" spans="1:15" x14ac:dyDescent="0.25">
      <c r="A1911" s="2" t="s">
        <v>4700</v>
      </c>
      <c r="B1911" s="2" t="s">
        <v>21</v>
      </c>
      <c r="C1911" s="2" t="s">
        <v>4701</v>
      </c>
      <c r="D1911" s="2" t="s">
        <v>4719</v>
      </c>
      <c r="E1911" s="2">
        <v>7.29</v>
      </c>
      <c r="F1911" s="2"/>
      <c r="G1911" s="2" t="s">
        <v>21</v>
      </c>
      <c r="H1911" s="2" t="s">
        <v>139</v>
      </c>
      <c r="I1911" s="2" t="s">
        <v>4703</v>
      </c>
      <c r="J1911" s="2">
        <v>950.34</v>
      </c>
      <c r="K1911" s="2">
        <v>129.36213991769549</v>
      </c>
      <c r="L1911" s="2" t="s">
        <v>55</v>
      </c>
      <c r="M1911" s="2">
        <v>5500096697</v>
      </c>
      <c r="N1911" s="2" t="s">
        <v>139</v>
      </c>
      <c r="O1911" s="2" t="s">
        <v>25</v>
      </c>
    </row>
    <row r="1912" spans="1:15" x14ac:dyDescent="0.25">
      <c r="A1912" s="2" t="s">
        <v>4700</v>
      </c>
      <c r="B1912" s="2" t="s">
        <v>21</v>
      </c>
      <c r="C1912" s="2" t="s">
        <v>4701</v>
      </c>
      <c r="D1912" s="2" t="s">
        <v>4720</v>
      </c>
      <c r="E1912" s="2">
        <v>7.41</v>
      </c>
      <c r="F1912" s="2"/>
      <c r="G1912" s="2" t="s">
        <v>21</v>
      </c>
      <c r="H1912" s="2" t="s">
        <v>139</v>
      </c>
      <c r="I1912" s="2" t="s">
        <v>4703</v>
      </c>
      <c r="J1912" s="2">
        <v>950.34</v>
      </c>
      <c r="K1912" s="2">
        <v>127.251012145749</v>
      </c>
      <c r="L1912" s="2" t="s">
        <v>55</v>
      </c>
      <c r="M1912" s="2">
        <v>5500096697</v>
      </c>
      <c r="N1912" s="2" t="s">
        <v>139</v>
      </c>
      <c r="O1912" s="2" t="s">
        <v>25</v>
      </c>
    </row>
    <row r="1913" spans="1:15" x14ac:dyDescent="0.25">
      <c r="A1913" s="2" t="s">
        <v>4700</v>
      </c>
      <c r="B1913" s="2" t="s">
        <v>21</v>
      </c>
      <c r="C1913" s="2" t="s">
        <v>4701</v>
      </c>
      <c r="D1913" s="2" t="s">
        <v>4721</v>
      </c>
      <c r="E1913" s="2">
        <v>7.77</v>
      </c>
      <c r="F1913" s="2"/>
      <c r="G1913" s="2" t="s">
        <v>21</v>
      </c>
      <c r="H1913" s="2" t="s">
        <v>139</v>
      </c>
      <c r="I1913" s="2" t="s">
        <v>4703</v>
      </c>
      <c r="J1913" s="2">
        <v>950.34</v>
      </c>
      <c r="K1913" s="2">
        <v>121.30888030888032</v>
      </c>
      <c r="L1913" s="2" t="s">
        <v>55</v>
      </c>
      <c r="M1913" s="2">
        <v>5500096697</v>
      </c>
      <c r="N1913" s="2" t="s">
        <v>139</v>
      </c>
      <c r="O1913" s="2" t="s">
        <v>25</v>
      </c>
    </row>
    <row r="1914" spans="1:15" x14ac:dyDescent="0.25">
      <c r="A1914" s="2" t="s">
        <v>4700</v>
      </c>
      <c r="B1914" s="2" t="s">
        <v>21</v>
      </c>
      <c r="C1914" s="2" t="s">
        <v>4701</v>
      </c>
      <c r="D1914" s="2" t="s">
        <v>4722</v>
      </c>
      <c r="E1914" s="2">
        <v>9.35</v>
      </c>
      <c r="F1914" s="2"/>
      <c r="G1914" s="2" t="s">
        <v>21</v>
      </c>
      <c r="H1914" s="2" t="s">
        <v>139</v>
      </c>
      <c r="I1914" s="2" t="s">
        <v>4703</v>
      </c>
      <c r="J1914" s="2">
        <v>950.34</v>
      </c>
      <c r="K1914" s="2">
        <v>100.64064171122996</v>
      </c>
      <c r="L1914" s="2" t="s">
        <v>55</v>
      </c>
      <c r="M1914" s="2">
        <v>5500096697</v>
      </c>
      <c r="N1914" s="2" t="s">
        <v>139</v>
      </c>
      <c r="O1914" s="2" t="s">
        <v>25</v>
      </c>
    </row>
    <row r="1915" spans="1:15" x14ac:dyDescent="0.25">
      <c r="A1915" s="2" t="s">
        <v>4700</v>
      </c>
      <c r="B1915" s="2" t="s">
        <v>21</v>
      </c>
      <c r="C1915" s="2" t="s">
        <v>4701</v>
      </c>
      <c r="D1915" s="2" t="s">
        <v>4723</v>
      </c>
      <c r="E1915" s="2">
        <v>12.87</v>
      </c>
      <c r="F1915" s="2"/>
      <c r="G1915" s="2" t="s">
        <v>21</v>
      </c>
      <c r="H1915" s="2" t="s">
        <v>139</v>
      </c>
      <c r="I1915" s="2" t="s">
        <v>4703</v>
      </c>
      <c r="J1915" s="2">
        <v>950.34</v>
      </c>
      <c r="K1915" s="2">
        <v>72.841491841491845</v>
      </c>
      <c r="L1915" s="2" t="s">
        <v>55</v>
      </c>
      <c r="M1915" s="2">
        <v>5500096697</v>
      </c>
      <c r="N1915" s="2" t="s">
        <v>139</v>
      </c>
      <c r="O1915" s="2" t="s">
        <v>25</v>
      </c>
    </row>
    <row r="1916" spans="1:15" x14ac:dyDescent="0.25">
      <c r="A1916" s="2" t="s">
        <v>4700</v>
      </c>
      <c r="B1916" s="2" t="s">
        <v>21</v>
      </c>
      <c r="C1916" s="2" t="s">
        <v>4701</v>
      </c>
      <c r="D1916" s="2" t="s">
        <v>4724</v>
      </c>
      <c r="E1916" s="2">
        <v>16.04</v>
      </c>
      <c r="F1916" s="2"/>
      <c r="G1916" s="2" t="s">
        <v>21</v>
      </c>
      <c r="H1916" s="2" t="s">
        <v>139</v>
      </c>
      <c r="I1916" s="2" t="s">
        <v>4703</v>
      </c>
      <c r="J1916" s="2">
        <v>950.34</v>
      </c>
      <c r="K1916" s="2">
        <v>58.248129675810482</v>
      </c>
      <c r="L1916" s="2" t="s">
        <v>55</v>
      </c>
      <c r="M1916" s="2">
        <v>5500096697</v>
      </c>
      <c r="N1916" s="2" t="s">
        <v>139</v>
      </c>
      <c r="O1916" s="2" t="s">
        <v>25</v>
      </c>
    </row>
    <row r="1917" spans="1:15" x14ac:dyDescent="0.25">
      <c r="A1917" s="2" t="s">
        <v>4700</v>
      </c>
      <c r="B1917" s="2" t="s">
        <v>21</v>
      </c>
      <c r="C1917" s="2" t="s">
        <v>4701</v>
      </c>
      <c r="D1917" s="2" t="s">
        <v>4725</v>
      </c>
      <c r="E1917" s="2">
        <v>119.9</v>
      </c>
      <c r="F1917" s="2"/>
      <c r="G1917" s="2" t="s">
        <v>21</v>
      </c>
      <c r="H1917" s="2" t="s">
        <v>139</v>
      </c>
      <c r="I1917" s="2" t="s">
        <v>4703</v>
      </c>
      <c r="J1917" s="2">
        <v>950.34</v>
      </c>
      <c r="K1917" s="2">
        <v>6.926105087572977</v>
      </c>
      <c r="L1917" s="2" t="s">
        <v>55</v>
      </c>
      <c r="M1917" s="2">
        <v>5500096697</v>
      </c>
      <c r="N1917" s="2" t="s">
        <v>139</v>
      </c>
      <c r="O1917" s="2" t="s">
        <v>25</v>
      </c>
    </row>
    <row r="1918" spans="1:15" x14ac:dyDescent="0.25">
      <c r="A1918" s="2" t="s">
        <v>4700</v>
      </c>
      <c r="B1918" s="2" t="s">
        <v>21</v>
      </c>
      <c r="C1918" s="2" t="s">
        <v>4701</v>
      </c>
      <c r="D1918" s="2" t="s">
        <v>4726</v>
      </c>
      <c r="E1918" s="2">
        <v>49</v>
      </c>
      <c r="F1918" s="2"/>
      <c r="G1918" s="2" t="s">
        <v>21</v>
      </c>
      <c r="H1918" s="2" t="s">
        <v>139</v>
      </c>
      <c r="I1918" s="2" t="s">
        <v>4703</v>
      </c>
      <c r="J1918" s="2">
        <v>950.34</v>
      </c>
      <c r="K1918" s="2">
        <v>18.39469387755102</v>
      </c>
      <c r="L1918" s="2" t="s">
        <v>55</v>
      </c>
      <c r="M1918" s="2">
        <v>5500096697</v>
      </c>
      <c r="N1918" s="2" t="s">
        <v>139</v>
      </c>
      <c r="O1918" s="2" t="s">
        <v>25</v>
      </c>
    </row>
    <row r="1919" spans="1:15" x14ac:dyDescent="0.25">
      <c r="A1919" s="2" t="s">
        <v>4727</v>
      </c>
      <c r="B1919" s="2" t="s">
        <v>21</v>
      </c>
      <c r="C1919" s="2" t="s">
        <v>4728</v>
      </c>
      <c r="D1919" s="2" t="s">
        <v>4729</v>
      </c>
      <c r="E1919" s="2">
        <v>1965</v>
      </c>
      <c r="F1919" s="2"/>
      <c r="G1919" s="2" t="s">
        <v>21</v>
      </c>
      <c r="H1919" s="2" t="s">
        <v>155</v>
      </c>
      <c r="I1919" s="2" t="s">
        <v>4730</v>
      </c>
      <c r="J1919" s="2">
        <v>2161.5</v>
      </c>
      <c r="K1919" s="2">
        <v>0.10000000000000009</v>
      </c>
      <c r="L1919" s="2" t="s">
        <v>55</v>
      </c>
      <c r="M1919" s="2">
        <v>5500096723</v>
      </c>
      <c r="N1919" s="2" t="s">
        <v>155</v>
      </c>
      <c r="O1919" s="2" t="s">
        <v>25</v>
      </c>
    </row>
    <row r="1920" spans="1:15" x14ac:dyDescent="0.25">
      <c r="A1920" s="2" t="s">
        <v>4731</v>
      </c>
      <c r="B1920" s="2" t="s">
        <v>21</v>
      </c>
      <c r="C1920" s="2" t="s">
        <v>4732</v>
      </c>
      <c r="D1920" s="2" t="s">
        <v>4733</v>
      </c>
      <c r="E1920" s="2">
        <v>77.8</v>
      </c>
      <c r="F1920" s="2"/>
      <c r="G1920" s="2" t="s">
        <v>21</v>
      </c>
      <c r="H1920" s="2" t="s">
        <v>4336</v>
      </c>
      <c r="I1920" s="2" t="s">
        <v>4734</v>
      </c>
      <c r="J1920" s="2">
        <v>86</v>
      </c>
      <c r="K1920" s="2">
        <v>0.1053984575835476</v>
      </c>
      <c r="L1920" s="2" t="s">
        <v>55</v>
      </c>
      <c r="M1920" s="2">
        <v>5500096733</v>
      </c>
      <c r="N1920" s="2" t="s">
        <v>4336</v>
      </c>
      <c r="O1920" s="2" t="s">
        <v>25</v>
      </c>
    </row>
    <row r="1921" spans="1:15" x14ac:dyDescent="0.25">
      <c r="A1921" s="2" t="s">
        <v>4735</v>
      </c>
      <c r="B1921" s="2" t="s">
        <v>35</v>
      </c>
      <c r="C1921" s="2" t="s">
        <v>4736</v>
      </c>
      <c r="D1921" s="2" t="s">
        <v>4737</v>
      </c>
      <c r="E1921" s="2">
        <v>1890.56</v>
      </c>
      <c r="F1921" s="2"/>
      <c r="G1921" s="2" t="s">
        <v>35</v>
      </c>
      <c r="H1921" s="2" t="s">
        <v>139</v>
      </c>
      <c r="I1921" s="2" t="s">
        <v>4738</v>
      </c>
      <c r="J1921" s="2">
        <v>2079.62</v>
      </c>
      <c r="K1921" s="2">
        <v>0.10000211577522</v>
      </c>
      <c r="L1921" s="2" t="s">
        <v>226</v>
      </c>
      <c r="M1921" s="2">
        <v>5500096697</v>
      </c>
      <c r="N1921" s="2" t="s">
        <v>139</v>
      </c>
      <c r="O1921" s="2" t="s">
        <v>25</v>
      </c>
    </row>
    <row r="1922" spans="1:15" x14ac:dyDescent="0.25">
      <c r="A1922" s="2" t="s">
        <v>4739</v>
      </c>
      <c r="B1922" s="2" t="s">
        <v>21</v>
      </c>
      <c r="C1922" s="2" t="s">
        <v>4740</v>
      </c>
      <c r="D1922" s="2" t="s">
        <v>4741</v>
      </c>
      <c r="E1922" s="2">
        <v>194.61</v>
      </c>
      <c r="F1922" s="2"/>
      <c r="G1922" s="2" t="s">
        <v>21</v>
      </c>
      <c r="H1922" s="2" t="s">
        <v>155</v>
      </c>
      <c r="I1922" s="2" t="s">
        <v>4742</v>
      </c>
      <c r="J1922" s="2">
        <v>214.07</v>
      </c>
      <c r="K1922" s="2">
        <v>9.9994861517907596E-2</v>
      </c>
      <c r="L1922" s="2" t="s">
        <v>55</v>
      </c>
      <c r="M1922" s="2">
        <v>5500096723</v>
      </c>
      <c r="N1922" s="2" t="s">
        <v>155</v>
      </c>
      <c r="O1922" s="2" t="s">
        <v>25</v>
      </c>
    </row>
    <row r="1923" spans="1:15" x14ac:dyDescent="0.25">
      <c r="A1923" s="2" t="s">
        <v>4743</v>
      </c>
      <c r="B1923" s="2" t="s">
        <v>35</v>
      </c>
      <c r="C1923" s="2" t="s">
        <v>4744</v>
      </c>
      <c r="D1923" s="2" t="s">
        <v>4745</v>
      </c>
      <c r="E1923" s="2">
        <v>596.86</v>
      </c>
      <c r="F1923" s="2"/>
      <c r="G1923" s="2" t="s">
        <v>35</v>
      </c>
      <c r="H1923" s="2" t="s">
        <v>139</v>
      </c>
      <c r="I1923" s="2" t="s">
        <v>4746</v>
      </c>
      <c r="J1923" s="2">
        <v>656.55</v>
      </c>
      <c r="K1923" s="2">
        <v>0.10000670173910109</v>
      </c>
      <c r="L1923" s="2" t="s">
        <v>226</v>
      </c>
      <c r="M1923" s="2">
        <v>5500096697</v>
      </c>
      <c r="N1923" s="2" t="s">
        <v>139</v>
      </c>
      <c r="O1923" s="2" t="s">
        <v>25</v>
      </c>
    </row>
    <row r="1924" spans="1:15" x14ac:dyDescent="0.25">
      <c r="A1924" s="2" t="s">
        <v>4747</v>
      </c>
      <c r="B1924" s="2" t="s">
        <v>35</v>
      </c>
      <c r="C1924" s="2" t="s">
        <v>4748</v>
      </c>
      <c r="D1924" s="2" t="s">
        <v>4749</v>
      </c>
      <c r="E1924" s="2">
        <v>17557</v>
      </c>
      <c r="F1924" s="2"/>
      <c r="G1924" s="2" t="s">
        <v>35</v>
      </c>
      <c r="H1924" s="2" t="s">
        <v>139</v>
      </c>
      <c r="I1924" s="2" t="s">
        <v>4750</v>
      </c>
      <c r="J1924" s="2">
        <v>19910</v>
      </c>
      <c r="K1924" s="2">
        <v>0.134020618556701</v>
      </c>
      <c r="L1924" s="2" t="s">
        <v>226</v>
      </c>
      <c r="M1924" s="2">
        <v>5500096697</v>
      </c>
      <c r="N1924" s="2" t="s">
        <v>139</v>
      </c>
      <c r="O1924" s="2" t="s">
        <v>25</v>
      </c>
    </row>
    <row r="1925" spans="1:15" x14ac:dyDescent="0.25">
      <c r="A1925" s="2" t="s">
        <v>4751</v>
      </c>
      <c r="B1925" s="2" t="s">
        <v>21</v>
      </c>
      <c r="C1925" s="2" t="s">
        <v>4752</v>
      </c>
      <c r="D1925" s="2" t="s">
        <v>4753</v>
      </c>
      <c r="E1925" s="2">
        <v>14.53</v>
      </c>
      <c r="F1925" s="2"/>
      <c r="G1925" s="2" t="s">
        <v>21</v>
      </c>
      <c r="H1925" s="2" t="s">
        <v>155</v>
      </c>
      <c r="I1925" s="2" t="s">
        <v>4754</v>
      </c>
      <c r="J1925" s="2">
        <v>16</v>
      </c>
      <c r="K1925" s="2">
        <v>0.10116999311768748</v>
      </c>
      <c r="L1925" s="2" t="s">
        <v>55</v>
      </c>
      <c r="M1925" s="2">
        <v>5500096723</v>
      </c>
      <c r="N1925" s="2" t="s">
        <v>155</v>
      </c>
      <c r="O1925" s="2" t="s">
        <v>25</v>
      </c>
    </row>
    <row r="1926" spans="1:15" x14ac:dyDescent="0.25">
      <c r="A1926" s="2" t="s">
        <v>4755</v>
      </c>
      <c r="B1926" s="2" t="s">
        <v>21</v>
      </c>
      <c r="C1926" s="2" t="s">
        <v>4756</v>
      </c>
      <c r="D1926" s="2" t="s">
        <v>4757</v>
      </c>
      <c r="E1926" s="2">
        <v>128</v>
      </c>
      <c r="F1926" s="2"/>
      <c r="G1926" s="2" t="s">
        <v>21</v>
      </c>
      <c r="H1926" s="2" t="s">
        <v>4336</v>
      </c>
      <c r="I1926" s="2" t="s">
        <v>4758</v>
      </c>
      <c r="J1926" s="2">
        <v>202.4</v>
      </c>
      <c r="K1926" s="2">
        <v>0.58125000000000004</v>
      </c>
      <c r="L1926" s="2" t="s">
        <v>63</v>
      </c>
      <c r="M1926" s="2">
        <v>5500096733</v>
      </c>
      <c r="N1926" s="2" t="s">
        <v>4336</v>
      </c>
      <c r="O1926" s="2" t="s">
        <v>25</v>
      </c>
    </row>
    <row r="1927" spans="1:15" x14ac:dyDescent="0.25">
      <c r="A1927" s="2" t="s">
        <v>4755</v>
      </c>
      <c r="B1927" s="2" t="s">
        <v>21</v>
      </c>
      <c r="C1927" s="2" t="s">
        <v>4756</v>
      </c>
      <c r="D1927" s="2" t="s">
        <v>4759</v>
      </c>
      <c r="E1927" s="2">
        <v>19.2</v>
      </c>
      <c r="F1927" s="2"/>
      <c r="G1927" s="2" t="s">
        <v>21</v>
      </c>
      <c r="H1927" s="2" t="s">
        <v>4336</v>
      </c>
      <c r="I1927" s="2" t="s">
        <v>4758</v>
      </c>
      <c r="J1927" s="2">
        <v>202.4</v>
      </c>
      <c r="K1927" s="2">
        <v>9.5416666666666679</v>
      </c>
      <c r="L1927" s="2" t="s">
        <v>63</v>
      </c>
      <c r="M1927" s="2">
        <v>5500096733</v>
      </c>
      <c r="N1927" s="2" t="s">
        <v>4336</v>
      </c>
      <c r="O1927" s="2" t="s">
        <v>25</v>
      </c>
    </row>
    <row r="1928" spans="1:15" x14ac:dyDescent="0.25">
      <c r="A1928" s="2" t="s">
        <v>4760</v>
      </c>
      <c r="B1928" s="2" t="s">
        <v>21</v>
      </c>
      <c r="C1928" s="2" t="s">
        <v>4761</v>
      </c>
      <c r="D1928" s="2" t="s">
        <v>4762</v>
      </c>
      <c r="E1928" s="2">
        <v>750</v>
      </c>
      <c r="F1928" s="2"/>
      <c r="G1928" s="2" t="s">
        <v>21</v>
      </c>
      <c r="H1928" s="2" t="s">
        <v>155</v>
      </c>
      <c r="I1928" s="2" t="s">
        <v>4763</v>
      </c>
      <c r="J1928" s="2">
        <v>865</v>
      </c>
      <c r="K1928" s="2">
        <v>0.15333333333333332</v>
      </c>
      <c r="L1928" s="2" t="s">
        <v>55</v>
      </c>
      <c r="M1928" s="2">
        <v>5500096723</v>
      </c>
      <c r="N1928" s="2" t="s">
        <v>155</v>
      </c>
      <c r="O1928" s="2" t="s">
        <v>25</v>
      </c>
    </row>
    <row r="1929" spans="1:15" x14ac:dyDescent="0.25">
      <c r="A1929" s="2" t="s">
        <v>4764</v>
      </c>
      <c r="B1929" s="2" t="s">
        <v>21</v>
      </c>
      <c r="C1929" s="2" t="s">
        <v>4765</v>
      </c>
      <c r="D1929" s="2" t="s">
        <v>4766</v>
      </c>
      <c r="E1929" s="2">
        <v>180.34</v>
      </c>
      <c r="F1929" s="2"/>
      <c r="G1929" s="2" t="s">
        <v>21</v>
      </c>
      <c r="H1929" s="2" t="s">
        <v>168</v>
      </c>
      <c r="I1929" s="2" t="s">
        <v>4767</v>
      </c>
      <c r="J1929" s="2">
        <v>198.37</v>
      </c>
      <c r="K1929" s="2">
        <v>9.9977819673949142E-2</v>
      </c>
      <c r="L1929" s="2" t="s">
        <v>55</v>
      </c>
      <c r="M1929" s="2">
        <v>5500107279</v>
      </c>
      <c r="N1929" s="2" t="s">
        <v>168</v>
      </c>
      <c r="O1929" s="2" t="s">
        <v>25</v>
      </c>
    </row>
    <row r="1930" spans="1:15" x14ac:dyDescent="0.25">
      <c r="A1930" s="2" t="s">
        <v>4768</v>
      </c>
      <c r="B1930" s="2" t="s">
        <v>21</v>
      </c>
      <c r="C1930" s="2" t="s">
        <v>4769</v>
      </c>
      <c r="D1930" s="2" t="s">
        <v>4770</v>
      </c>
      <c r="E1930" s="2">
        <v>47.1</v>
      </c>
      <c r="F1930" s="2"/>
      <c r="G1930" s="2" t="s">
        <v>21</v>
      </c>
      <c r="H1930" s="2" t="s">
        <v>155</v>
      </c>
      <c r="I1930" s="2" t="s">
        <v>4771</v>
      </c>
      <c r="J1930" s="2">
        <v>279.3</v>
      </c>
      <c r="K1930" s="2">
        <v>4.9299363057324843</v>
      </c>
      <c r="L1930" s="2" t="s">
        <v>55</v>
      </c>
      <c r="M1930" s="2">
        <v>5500096723</v>
      </c>
      <c r="N1930" s="2" t="s">
        <v>155</v>
      </c>
      <c r="O1930" s="2" t="s">
        <v>25</v>
      </c>
    </row>
    <row r="1931" spans="1:15" x14ac:dyDescent="0.25">
      <c r="A1931" s="2" t="s">
        <v>4768</v>
      </c>
      <c r="B1931" s="2" t="s">
        <v>21</v>
      </c>
      <c r="C1931" s="2" t="s">
        <v>4772</v>
      </c>
      <c r="D1931" s="2" t="s">
        <v>4773</v>
      </c>
      <c r="E1931" s="2">
        <v>190</v>
      </c>
      <c r="F1931" s="2"/>
      <c r="G1931" s="2" t="s">
        <v>21</v>
      </c>
      <c r="H1931" s="2" t="s">
        <v>155</v>
      </c>
      <c r="I1931" s="2" t="s">
        <v>4771</v>
      </c>
      <c r="J1931" s="2">
        <v>279.3</v>
      </c>
      <c r="K1931" s="2">
        <v>0.47</v>
      </c>
      <c r="L1931" s="2" t="s">
        <v>55</v>
      </c>
      <c r="M1931" s="2">
        <v>5500096723</v>
      </c>
      <c r="N1931" s="2" t="s">
        <v>155</v>
      </c>
      <c r="O1931" s="2" t="s">
        <v>25</v>
      </c>
    </row>
    <row r="1932" spans="1:15" x14ac:dyDescent="0.25">
      <c r="A1932" s="2" t="s">
        <v>4774</v>
      </c>
      <c r="B1932" s="2" t="s">
        <v>35</v>
      </c>
      <c r="C1932" s="2" t="s">
        <v>4775</v>
      </c>
      <c r="D1932" s="2" t="s">
        <v>4776</v>
      </c>
      <c r="E1932" s="2">
        <v>645</v>
      </c>
      <c r="F1932" s="2"/>
      <c r="G1932" s="2" t="s">
        <v>35</v>
      </c>
      <c r="H1932" s="2" t="s">
        <v>4336</v>
      </c>
      <c r="I1932" s="2" t="s">
        <v>4777</v>
      </c>
      <c r="J1932" s="2">
        <v>709.5</v>
      </c>
      <c r="K1932" s="2">
        <v>0.10000000000000009</v>
      </c>
      <c r="L1932" s="2" t="s">
        <v>94</v>
      </c>
      <c r="M1932" s="2">
        <v>5500096733</v>
      </c>
      <c r="N1932" s="2" t="s">
        <v>4336</v>
      </c>
      <c r="O1932" s="2" t="s">
        <v>25</v>
      </c>
    </row>
    <row r="1933" spans="1:15" x14ac:dyDescent="0.25">
      <c r="A1933" s="2" t="s">
        <v>4778</v>
      </c>
      <c r="B1933" s="2" t="s">
        <v>21</v>
      </c>
      <c r="C1933" s="2" t="s">
        <v>4779</v>
      </c>
      <c r="D1933" s="2" t="s">
        <v>4780</v>
      </c>
      <c r="E1933" s="2">
        <v>4760</v>
      </c>
      <c r="F1933" s="2"/>
      <c r="G1933" s="2" t="s">
        <v>21</v>
      </c>
      <c r="H1933" s="2" t="s">
        <v>139</v>
      </c>
      <c r="I1933" s="2" t="s">
        <v>4781</v>
      </c>
      <c r="J1933" s="2">
        <v>5316</v>
      </c>
      <c r="K1933" s="2">
        <v>0.11680672268907566</v>
      </c>
      <c r="L1933" s="2" t="s">
        <v>94</v>
      </c>
      <c r="M1933" s="2">
        <v>5500096697</v>
      </c>
      <c r="N1933" s="2" t="s">
        <v>139</v>
      </c>
      <c r="O1933" s="2" t="s">
        <v>25</v>
      </c>
    </row>
    <row r="1934" spans="1:15" x14ac:dyDescent="0.25">
      <c r="A1934" s="2" t="s">
        <v>4782</v>
      </c>
      <c r="B1934" s="2" t="s">
        <v>21</v>
      </c>
      <c r="C1934" s="2" t="s">
        <v>4779</v>
      </c>
      <c r="D1934" s="2" t="s">
        <v>4783</v>
      </c>
      <c r="E1934" s="2">
        <v>5150</v>
      </c>
      <c r="F1934" s="2"/>
      <c r="G1934" s="2" t="s">
        <v>21</v>
      </c>
      <c r="H1934" s="2" t="s">
        <v>139</v>
      </c>
      <c r="I1934" s="2" t="s">
        <v>4784</v>
      </c>
      <c r="J1934" s="2">
        <v>5745</v>
      </c>
      <c r="K1934" s="2">
        <v>0.11553398058252418</v>
      </c>
      <c r="L1934" s="2" t="s">
        <v>94</v>
      </c>
      <c r="M1934" s="2">
        <v>5500096697</v>
      </c>
      <c r="N1934" s="2" t="s">
        <v>139</v>
      </c>
      <c r="O1934" s="2" t="s">
        <v>25</v>
      </c>
    </row>
    <row r="1935" spans="1:15" x14ac:dyDescent="0.25">
      <c r="A1935" s="2" t="s">
        <v>4785</v>
      </c>
      <c r="B1935" s="2" t="s">
        <v>21</v>
      </c>
      <c r="C1935" s="2" t="s">
        <v>4779</v>
      </c>
      <c r="D1935" s="2" t="s">
        <v>4786</v>
      </c>
      <c r="E1935" s="2">
        <v>4500</v>
      </c>
      <c r="F1935" s="2"/>
      <c r="G1935" s="2" t="s">
        <v>21</v>
      </c>
      <c r="H1935" s="2" t="s">
        <v>139</v>
      </c>
      <c r="I1935" s="2" t="s">
        <v>4787</v>
      </c>
      <c r="J1935" s="2">
        <v>5030</v>
      </c>
      <c r="K1935" s="2">
        <v>0.11777777777777776</v>
      </c>
      <c r="L1935" s="2" t="s">
        <v>94</v>
      </c>
      <c r="M1935" s="2">
        <v>5500096697</v>
      </c>
      <c r="N1935" s="2" t="s">
        <v>139</v>
      </c>
      <c r="O1935" s="2" t="s">
        <v>25</v>
      </c>
    </row>
    <row r="1936" spans="1:15" x14ac:dyDescent="0.25">
      <c r="A1936" s="2" t="s">
        <v>4788</v>
      </c>
      <c r="B1936" s="2" t="s">
        <v>21</v>
      </c>
      <c r="C1936" s="2" t="s">
        <v>4779</v>
      </c>
      <c r="D1936" s="2" t="s">
        <v>4789</v>
      </c>
      <c r="E1936" s="2">
        <v>4500</v>
      </c>
      <c r="F1936" s="2"/>
      <c r="G1936" s="2" t="s">
        <v>21</v>
      </c>
      <c r="H1936" s="2" t="s">
        <v>139</v>
      </c>
      <c r="I1936" s="2" t="s">
        <v>4790</v>
      </c>
      <c r="J1936" s="2">
        <v>5030</v>
      </c>
      <c r="K1936" s="2">
        <v>0.11777777777777776</v>
      </c>
      <c r="L1936" s="2" t="s">
        <v>94</v>
      </c>
      <c r="M1936" s="2">
        <v>5500096697</v>
      </c>
      <c r="N1936" s="2" t="s">
        <v>139</v>
      </c>
      <c r="O1936" s="2" t="s">
        <v>25</v>
      </c>
    </row>
    <row r="1937" spans="1:15" x14ac:dyDescent="0.25">
      <c r="A1937" s="2" t="s">
        <v>4791</v>
      </c>
      <c r="B1937" s="2" t="s">
        <v>35</v>
      </c>
      <c r="C1937" s="2" t="s">
        <v>4792</v>
      </c>
      <c r="D1937" s="2" t="s">
        <v>4793</v>
      </c>
      <c r="E1937" s="2">
        <v>690</v>
      </c>
      <c r="F1937" s="2"/>
      <c r="G1937" s="2" t="s">
        <v>35</v>
      </c>
      <c r="H1937" s="2" t="s">
        <v>4336</v>
      </c>
      <c r="I1937" s="2" t="s">
        <v>4794</v>
      </c>
      <c r="J1937" s="2">
        <v>759</v>
      </c>
      <c r="K1937" s="2">
        <v>0.10000000000000009</v>
      </c>
      <c r="L1937" s="2" t="s">
        <v>94</v>
      </c>
      <c r="M1937" s="2">
        <v>5500096733</v>
      </c>
      <c r="N1937" s="2" t="s">
        <v>4336</v>
      </c>
      <c r="O1937" s="2" t="s">
        <v>25</v>
      </c>
    </row>
    <row r="1938" spans="1:15" x14ac:dyDescent="0.25">
      <c r="A1938" s="2" t="s">
        <v>4795</v>
      </c>
      <c r="B1938" s="2" t="s">
        <v>21</v>
      </c>
      <c r="C1938" s="2" t="s">
        <v>4796</v>
      </c>
      <c r="D1938" s="2" t="s">
        <v>4797</v>
      </c>
      <c r="E1938" s="2">
        <v>61.28</v>
      </c>
      <c r="F1938" s="2"/>
      <c r="G1938" s="2" t="s">
        <v>21</v>
      </c>
      <c r="H1938" s="2" t="s">
        <v>155</v>
      </c>
      <c r="I1938" s="2" t="s">
        <v>4798</v>
      </c>
      <c r="J1938" s="2">
        <v>79.790000000000006</v>
      </c>
      <c r="K1938" s="2">
        <v>0.30205613577023516</v>
      </c>
      <c r="L1938" s="2" t="s">
        <v>55</v>
      </c>
      <c r="M1938" s="2">
        <v>5500096723</v>
      </c>
      <c r="N1938" s="2" t="s">
        <v>155</v>
      </c>
      <c r="O1938" s="2" t="s">
        <v>25</v>
      </c>
    </row>
    <row r="1939" spans="1:15" x14ac:dyDescent="0.25">
      <c r="A1939" s="2" t="s">
        <v>4795</v>
      </c>
      <c r="B1939" s="2" t="s">
        <v>21</v>
      </c>
      <c r="C1939" s="2" t="s">
        <v>4796</v>
      </c>
      <c r="D1939" s="2" t="s">
        <v>4799</v>
      </c>
      <c r="E1939" s="2">
        <v>11.25</v>
      </c>
      <c r="F1939" s="2"/>
      <c r="G1939" s="2" t="s">
        <v>21</v>
      </c>
      <c r="H1939" s="2" t="s">
        <v>155</v>
      </c>
      <c r="I1939" s="2" t="s">
        <v>4798</v>
      </c>
      <c r="J1939" s="2">
        <v>79.790000000000006</v>
      </c>
      <c r="K1939" s="2">
        <v>6.0924444444444452</v>
      </c>
      <c r="L1939" s="2" t="s">
        <v>55</v>
      </c>
      <c r="M1939" s="2">
        <v>5500096723</v>
      </c>
      <c r="N1939" s="2" t="s">
        <v>155</v>
      </c>
      <c r="O1939" s="2" t="s">
        <v>25</v>
      </c>
    </row>
    <row r="1940" spans="1:15" x14ac:dyDescent="0.25">
      <c r="A1940" s="2" t="s">
        <v>4800</v>
      </c>
      <c r="B1940" s="2" t="s">
        <v>21</v>
      </c>
      <c r="C1940" s="2" t="s">
        <v>4801</v>
      </c>
      <c r="D1940" s="2" t="s">
        <v>4802</v>
      </c>
      <c r="E1940" s="2">
        <v>256.08999999999997</v>
      </c>
      <c r="F1940" s="2"/>
      <c r="G1940" s="2" t="s">
        <v>21</v>
      </c>
      <c r="H1940" s="2" t="s">
        <v>155</v>
      </c>
      <c r="I1940" s="2" t="s">
        <v>4803</v>
      </c>
      <c r="J1940" s="2">
        <v>281.7</v>
      </c>
      <c r="K1940" s="2">
        <v>0.10000390487719168</v>
      </c>
      <c r="L1940" s="2" t="s">
        <v>55</v>
      </c>
      <c r="M1940" s="2">
        <v>5500096723</v>
      </c>
      <c r="N1940" s="2" t="s">
        <v>155</v>
      </c>
      <c r="O1940" s="2" t="s">
        <v>25</v>
      </c>
    </row>
    <row r="1941" spans="1:15" x14ac:dyDescent="0.25">
      <c r="A1941" s="2" t="s">
        <v>4804</v>
      </c>
      <c r="B1941" s="2" t="s">
        <v>21</v>
      </c>
      <c r="C1941" s="2" t="s">
        <v>4805</v>
      </c>
      <c r="D1941" s="2" t="s">
        <v>4806</v>
      </c>
      <c r="E1941" s="2">
        <v>386</v>
      </c>
      <c r="F1941" s="2"/>
      <c r="G1941" s="2" t="s">
        <v>21</v>
      </c>
      <c r="H1941" s="2" t="s">
        <v>155</v>
      </c>
      <c r="I1941" s="2" t="s">
        <v>4807</v>
      </c>
      <c r="J1941" s="2">
        <v>424.6</v>
      </c>
      <c r="K1941" s="2">
        <v>0.10000000000000009</v>
      </c>
      <c r="L1941" s="2" t="s">
        <v>94</v>
      </c>
      <c r="M1941" s="2">
        <v>5500096723</v>
      </c>
      <c r="N1941" s="2" t="s">
        <v>155</v>
      </c>
      <c r="O1941" s="2" t="s">
        <v>25</v>
      </c>
    </row>
    <row r="1942" spans="1:15" x14ac:dyDescent="0.25">
      <c r="A1942" s="2" t="s">
        <v>4808</v>
      </c>
      <c r="B1942" s="2" t="s">
        <v>21</v>
      </c>
      <c r="C1942" s="2" t="s">
        <v>4809</v>
      </c>
      <c r="D1942" s="2" t="s">
        <v>4810</v>
      </c>
      <c r="E1942" s="2">
        <v>115</v>
      </c>
      <c r="F1942" s="2"/>
      <c r="G1942" s="2" t="s">
        <v>21</v>
      </c>
      <c r="H1942" s="2" t="s">
        <v>139</v>
      </c>
      <c r="I1942" s="2" t="s">
        <v>4811</v>
      </c>
      <c r="J1942" s="2">
        <v>136.4</v>
      </c>
      <c r="K1942" s="2">
        <v>0.18608695652173912</v>
      </c>
      <c r="L1942" s="2" t="s">
        <v>55</v>
      </c>
      <c r="M1942" s="2">
        <v>5500096697</v>
      </c>
      <c r="N1942" s="2" t="s">
        <v>139</v>
      </c>
      <c r="O1942" s="2" t="s">
        <v>25</v>
      </c>
    </row>
    <row r="1943" spans="1:15" x14ac:dyDescent="0.25">
      <c r="A1943" s="2" t="s">
        <v>4808</v>
      </c>
      <c r="B1943" s="2" t="s">
        <v>21</v>
      </c>
      <c r="C1943" s="2" t="s">
        <v>4809</v>
      </c>
      <c r="D1943" s="2" t="s">
        <v>4812</v>
      </c>
      <c r="E1943" s="2">
        <v>9</v>
      </c>
      <c r="F1943" s="2"/>
      <c r="G1943" s="2" t="s">
        <v>21</v>
      </c>
      <c r="H1943" s="2" t="s">
        <v>139</v>
      </c>
      <c r="I1943" s="2" t="s">
        <v>4811</v>
      </c>
      <c r="J1943" s="2">
        <v>136.4</v>
      </c>
      <c r="K1943" s="2">
        <v>14.155555555555557</v>
      </c>
      <c r="L1943" s="2" t="s">
        <v>55</v>
      </c>
      <c r="M1943" s="2">
        <v>5500096697</v>
      </c>
      <c r="N1943" s="2" t="s">
        <v>139</v>
      </c>
      <c r="O1943" s="2" t="s">
        <v>25</v>
      </c>
    </row>
    <row r="1944" spans="1:15" x14ac:dyDescent="0.25">
      <c r="A1944" s="2" t="s">
        <v>4813</v>
      </c>
      <c r="B1944" s="2" t="s">
        <v>21</v>
      </c>
      <c r="C1944" s="2" t="s">
        <v>4814</v>
      </c>
      <c r="D1944" s="2" t="s">
        <v>4815</v>
      </c>
      <c r="E1944" s="2">
        <v>217.5</v>
      </c>
      <c r="F1944" s="2"/>
      <c r="G1944" s="2" t="s">
        <v>21</v>
      </c>
      <c r="H1944" s="2" t="s">
        <v>139</v>
      </c>
      <c r="I1944" s="2" t="s">
        <v>4816</v>
      </c>
      <c r="J1944" s="2">
        <v>272.25</v>
      </c>
      <c r="K1944" s="2">
        <v>0.25172413793103443</v>
      </c>
      <c r="L1944" s="2" t="s">
        <v>55</v>
      </c>
      <c r="M1944" s="2">
        <v>5500096697</v>
      </c>
      <c r="N1944" s="2" t="s">
        <v>139</v>
      </c>
      <c r="O1944" s="2" t="s">
        <v>25</v>
      </c>
    </row>
    <row r="1945" spans="1:15" x14ac:dyDescent="0.25">
      <c r="A1945" s="2" t="s">
        <v>4817</v>
      </c>
      <c r="B1945" s="2" t="s">
        <v>21</v>
      </c>
      <c r="C1945" s="2" t="s">
        <v>4818</v>
      </c>
      <c r="D1945" s="2" t="s">
        <v>4819</v>
      </c>
      <c r="E1945" s="2">
        <v>85</v>
      </c>
      <c r="F1945" s="2"/>
      <c r="G1945" s="2" t="s">
        <v>21</v>
      </c>
      <c r="H1945" s="2" t="s">
        <v>155</v>
      </c>
      <c r="I1945" s="2" t="s">
        <v>4820</v>
      </c>
      <c r="J1945" s="2">
        <v>203.52</v>
      </c>
      <c r="K1945" s="2">
        <v>1.3943529411764706</v>
      </c>
      <c r="L1945" s="2" t="s">
        <v>55</v>
      </c>
      <c r="M1945" s="2">
        <v>5500096723</v>
      </c>
      <c r="N1945" s="2" t="s">
        <v>155</v>
      </c>
      <c r="O1945" s="2" t="s">
        <v>25</v>
      </c>
    </row>
    <row r="1946" spans="1:15" x14ac:dyDescent="0.25">
      <c r="A1946" s="2" t="s">
        <v>4817</v>
      </c>
      <c r="B1946" s="2" t="s">
        <v>21</v>
      </c>
      <c r="C1946" s="2" t="s">
        <v>4818</v>
      </c>
      <c r="D1946" s="2" t="s">
        <v>4821</v>
      </c>
      <c r="E1946" s="2">
        <v>100</v>
      </c>
      <c r="F1946" s="2"/>
      <c r="G1946" s="2" t="s">
        <v>21</v>
      </c>
      <c r="H1946" s="2" t="s">
        <v>155</v>
      </c>
      <c r="I1946" s="2" t="s">
        <v>4820</v>
      </c>
      <c r="J1946" s="2">
        <v>203.52</v>
      </c>
      <c r="K1946" s="2">
        <v>1.0352000000000001</v>
      </c>
      <c r="L1946" s="2" t="s">
        <v>55</v>
      </c>
      <c r="M1946" s="2">
        <v>5500096723</v>
      </c>
      <c r="N1946" s="2" t="s">
        <v>155</v>
      </c>
      <c r="O1946" s="2" t="s">
        <v>25</v>
      </c>
    </row>
    <row r="1947" spans="1:15" x14ac:dyDescent="0.25">
      <c r="A1947" s="2" t="s">
        <v>4822</v>
      </c>
      <c r="B1947" s="2" t="s">
        <v>35</v>
      </c>
      <c r="C1947" s="2" t="s">
        <v>4823</v>
      </c>
      <c r="D1947" s="2" t="s">
        <v>4824</v>
      </c>
      <c r="E1947" s="2">
        <v>275</v>
      </c>
      <c r="F1947" s="2"/>
      <c r="G1947" s="2" t="s">
        <v>35</v>
      </c>
      <c r="H1947" s="2" t="s">
        <v>139</v>
      </c>
      <c r="I1947" s="2" t="s">
        <v>4825</v>
      </c>
      <c r="J1947" s="2">
        <v>334.68</v>
      </c>
      <c r="K1947" s="2">
        <v>0.21701818181818178</v>
      </c>
      <c r="L1947" s="2" t="s">
        <v>94</v>
      </c>
      <c r="M1947" s="2">
        <v>5500096697</v>
      </c>
      <c r="N1947" s="2" t="s">
        <v>139</v>
      </c>
      <c r="O1947" s="2" t="s">
        <v>25</v>
      </c>
    </row>
    <row r="1948" spans="1:15" x14ac:dyDescent="0.25">
      <c r="A1948" s="2" t="s">
        <v>4826</v>
      </c>
      <c r="B1948" s="2" t="s">
        <v>21</v>
      </c>
      <c r="C1948" s="2" t="s">
        <v>4827</v>
      </c>
      <c r="D1948" s="2" t="s">
        <v>4828</v>
      </c>
      <c r="E1948" s="2">
        <v>7.45</v>
      </c>
      <c r="F1948" s="2"/>
      <c r="G1948" s="2" t="s">
        <v>21</v>
      </c>
      <c r="H1948" s="2" t="s">
        <v>4336</v>
      </c>
      <c r="I1948" s="2" t="s">
        <v>4829</v>
      </c>
      <c r="J1948" s="2">
        <v>8.1999999999999993</v>
      </c>
      <c r="K1948" s="2">
        <v>0.10067114093959728</v>
      </c>
      <c r="L1948" s="2" t="s">
        <v>55</v>
      </c>
      <c r="M1948" s="2">
        <v>5500096733</v>
      </c>
      <c r="N1948" s="2" t="s">
        <v>4336</v>
      </c>
      <c r="O1948" s="2" t="s">
        <v>25</v>
      </c>
    </row>
    <row r="1949" spans="1:15" x14ac:dyDescent="0.25">
      <c r="A1949" s="2" t="s">
        <v>4830</v>
      </c>
      <c r="B1949" s="2" t="s">
        <v>35</v>
      </c>
      <c r="C1949" s="2" t="s">
        <v>4831</v>
      </c>
      <c r="D1949" s="2" t="s">
        <v>4832</v>
      </c>
      <c r="E1949" s="2">
        <v>1567.8</v>
      </c>
      <c r="F1949" s="2"/>
      <c r="G1949" s="2" t="s">
        <v>35</v>
      </c>
      <c r="H1949" s="2" t="s">
        <v>139</v>
      </c>
      <c r="I1949" s="2" t="s">
        <v>4833</v>
      </c>
      <c r="J1949" s="2">
        <v>1724.58</v>
      </c>
      <c r="K1949" s="2">
        <v>0.10000000000000009</v>
      </c>
      <c r="L1949" s="2" t="s">
        <v>94</v>
      </c>
      <c r="M1949" s="2">
        <v>5500096697</v>
      </c>
      <c r="N1949" s="2" t="s">
        <v>139</v>
      </c>
      <c r="O1949" s="2" t="s">
        <v>25</v>
      </c>
    </row>
    <row r="1950" spans="1:15" x14ac:dyDescent="0.25">
      <c r="A1950" s="2" t="s">
        <v>4834</v>
      </c>
      <c r="B1950" s="2" t="s">
        <v>21</v>
      </c>
      <c r="C1950" s="2" t="s">
        <v>4835</v>
      </c>
      <c r="D1950" s="2" t="s">
        <v>4836</v>
      </c>
      <c r="E1950" s="2">
        <v>272.5</v>
      </c>
      <c r="F1950" s="2"/>
      <c r="G1950" s="2" t="s">
        <v>21</v>
      </c>
      <c r="H1950" s="2" t="s">
        <v>168</v>
      </c>
      <c r="I1950" s="2" t="s">
        <v>4837</v>
      </c>
      <c r="J1950" s="2">
        <v>299.75</v>
      </c>
      <c r="K1950" s="2">
        <v>0.10000000000000009</v>
      </c>
      <c r="L1950" s="2" t="s">
        <v>55</v>
      </c>
      <c r="M1950" s="2">
        <v>5500107279</v>
      </c>
      <c r="N1950" s="2" t="s">
        <v>168</v>
      </c>
      <c r="O1950" s="2" t="s">
        <v>25</v>
      </c>
    </row>
    <row r="1951" spans="1:15" x14ac:dyDescent="0.25">
      <c r="A1951" s="2" t="s">
        <v>4838</v>
      </c>
      <c r="B1951" s="2" t="s">
        <v>21</v>
      </c>
      <c r="C1951" s="2" t="s">
        <v>4839</v>
      </c>
      <c r="D1951" s="2" t="s">
        <v>4840</v>
      </c>
      <c r="E1951" s="2">
        <v>23.3</v>
      </c>
      <c r="F1951" s="2"/>
      <c r="G1951" s="2" t="s">
        <v>21</v>
      </c>
      <c r="H1951" s="2" t="s">
        <v>155</v>
      </c>
      <c r="I1951" s="2" t="s">
        <v>4841</v>
      </c>
      <c r="J1951" s="2">
        <v>35.6</v>
      </c>
      <c r="K1951" s="2">
        <v>0.52789699570815452</v>
      </c>
      <c r="L1951" s="2" t="s">
        <v>55</v>
      </c>
      <c r="M1951" s="2">
        <v>5500096723</v>
      </c>
      <c r="N1951" s="2" t="s">
        <v>155</v>
      </c>
      <c r="O1951" s="2" t="s">
        <v>25</v>
      </c>
    </row>
    <row r="1952" spans="1:15" x14ac:dyDescent="0.25">
      <c r="A1952" s="2" t="s">
        <v>4842</v>
      </c>
      <c r="B1952" s="2" t="s">
        <v>21</v>
      </c>
      <c r="C1952" s="2" t="s">
        <v>4843</v>
      </c>
      <c r="D1952" s="2" t="s">
        <v>4844</v>
      </c>
      <c r="E1952" s="2">
        <v>138</v>
      </c>
      <c r="F1952" s="2"/>
      <c r="G1952" s="2" t="s">
        <v>21</v>
      </c>
      <c r="H1952" s="2" t="s">
        <v>155</v>
      </c>
      <c r="I1952" s="2" t="s">
        <v>4845</v>
      </c>
      <c r="J1952" s="2">
        <v>151.80000000000001</v>
      </c>
      <c r="K1952" s="2">
        <v>0.10000000000000009</v>
      </c>
      <c r="L1952" s="2" t="s">
        <v>55</v>
      </c>
      <c r="M1952" s="2">
        <v>5500096723</v>
      </c>
      <c r="N1952" s="2" t="s">
        <v>155</v>
      </c>
      <c r="O1952" s="2" t="s">
        <v>25</v>
      </c>
    </row>
    <row r="1953" spans="1:15" x14ac:dyDescent="0.25">
      <c r="A1953" s="2" t="s">
        <v>4846</v>
      </c>
      <c r="B1953" s="2" t="s">
        <v>21</v>
      </c>
      <c r="C1953" s="2" t="s">
        <v>4847</v>
      </c>
      <c r="D1953" s="2" t="s">
        <v>4848</v>
      </c>
      <c r="E1953" s="2">
        <v>180</v>
      </c>
      <c r="F1953" s="2"/>
      <c r="G1953" s="2" t="s">
        <v>21</v>
      </c>
      <c r="H1953" s="2" t="s">
        <v>155</v>
      </c>
      <c r="I1953" s="2" t="s">
        <v>4849</v>
      </c>
      <c r="J1953" s="2">
        <v>188.75</v>
      </c>
      <c r="K1953" s="2">
        <v>4.861111111111116E-2</v>
      </c>
      <c r="L1953" s="2" t="s">
        <v>55</v>
      </c>
      <c r="M1953" s="2">
        <v>5500096723</v>
      </c>
      <c r="N1953" s="2" t="s">
        <v>155</v>
      </c>
      <c r="O1953" s="2" t="s">
        <v>25</v>
      </c>
    </row>
    <row r="1954" spans="1:15" x14ac:dyDescent="0.25">
      <c r="A1954" s="2" t="s">
        <v>4850</v>
      </c>
      <c r="B1954" s="2" t="s">
        <v>21</v>
      </c>
      <c r="C1954" s="2" t="s">
        <v>4851</v>
      </c>
      <c r="D1954" s="2" t="s">
        <v>4852</v>
      </c>
      <c r="E1954" s="2">
        <v>23.15</v>
      </c>
      <c r="F1954" s="2"/>
      <c r="G1954" s="2" t="s">
        <v>21</v>
      </c>
      <c r="H1954" s="2" t="s">
        <v>139</v>
      </c>
      <c r="I1954" s="2" t="s">
        <v>4853</v>
      </c>
      <c r="J1954" s="2">
        <v>25.47</v>
      </c>
      <c r="K1954" s="2">
        <v>0.10021598272138221</v>
      </c>
      <c r="L1954" s="2" t="s">
        <v>55</v>
      </c>
      <c r="M1954" s="2">
        <v>5500096697</v>
      </c>
      <c r="N1954" s="2" t="s">
        <v>139</v>
      </c>
      <c r="O1954" s="2" t="s">
        <v>25</v>
      </c>
    </row>
    <row r="1955" spans="1:15" x14ac:dyDescent="0.25">
      <c r="A1955" s="2" t="s">
        <v>4854</v>
      </c>
      <c r="B1955" s="2" t="s">
        <v>21</v>
      </c>
      <c r="C1955" s="2" t="s">
        <v>4855</v>
      </c>
      <c r="D1955" s="2" t="s">
        <v>4856</v>
      </c>
      <c r="E1955" s="2">
        <v>38.47</v>
      </c>
      <c r="F1955" s="2"/>
      <c r="G1955" s="2" t="s">
        <v>21</v>
      </c>
      <c r="H1955" s="2" t="s">
        <v>4336</v>
      </c>
      <c r="I1955" s="2" t="s">
        <v>4857</v>
      </c>
      <c r="J1955" s="2">
        <v>210.45</v>
      </c>
      <c r="K1955" s="2">
        <v>4.4704964907720299</v>
      </c>
      <c r="L1955" s="2" t="s">
        <v>55</v>
      </c>
      <c r="M1955" s="2">
        <v>5500096733</v>
      </c>
      <c r="N1955" s="2" t="s">
        <v>4336</v>
      </c>
      <c r="O1955" s="2" t="s">
        <v>25</v>
      </c>
    </row>
    <row r="1956" spans="1:15" x14ac:dyDescent="0.25">
      <c r="A1956" s="2" t="s">
        <v>4854</v>
      </c>
      <c r="B1956" s="2" t="s">
        <v>21</v>
      </c>
      <c r="C1956" s="2" t="s">
        <v>4855</v>
      </c>
      <c r="D1956" s="2" t="s">
        <v>4858</v>
      </c>
      <c r="E1956" s="2">
        <v>72.72</v>
      </c>
      <c r="F1956" s="2"/>
      <c r="G1956" s="2" t="s">
        <v>21</v>
      </c>
      <c r="H1956" s="2" t="s">
        <v>4336</v>
      </c>
      <c r="I1956" s="2" t="s">
        <v>4857</v>
      </c>
      <c r="J1956" s="2">
        <v>210.45</v>
      </c>
      <c r="K1956" s="2">
        <v>1.8939768976897691</v>
      </c>
      <c r="L1956" s="2" t="s">
        <v>55</v>
      </c>
      <c r="M1956" s="2">
        <v>5500096733</v>
      </c>
      <c r="N1956" s="2" t="s">
        <v>4336</v>
      </c>
      <c r="O1956" s="2" t="s">
        <v>25</v>
      </c>
    </row>
    <row r="1957" spans="1:15" x14ac:dyDescent="0.25">
      <c r="A1957" s="2" t="s">
        <v>4854</v>
      </c>
      <c r="B1957" s="2" t="s">
        <v>21</v>
      </c>
      <c r="C1957" s="2" t="s">
        <v>4855</v>
      </c>
      <c r="D1957" s="2" t="s">
        <v>4859</v>
      </c>
      <c r="E1957" s="2">
        <v>80.12</v>
      </c>
      <c r="F1957" s="2"/>
      <c r="G1957" s="2" t="s">
        <v>21</v>
      </c>
      <c r="H1957" s="2" t="s">
        <v>4336</v>
      </c>
      <c r="I1957" s="2" t="s">
        <v>4857</v>
      </c>
      <c r="J1957" s="2">
        <v>210.45</v>
      </c>
      <c r="K1957" s="2">
        <v>1.626684972541188</v>
      </c>
      <c r="L1957" s="2" t="s">
        <v>55</v>
      </c>
      <c r="M1957" s="2">
        <v>5500096733</v>
      </c>
      <c r="N1957" s="2" t="s">
        <v>4336</v>
      </c>
      <c r="O1957" s="2" t="s">
        <v>25</v>
      </c>
    </row>
    <row r="1958" spans="1:15" x14ac:dyDescent="0.25">
      <c r="A1958" s="2" t="s">
        <v>4860</v>
      </c>
      <c r="B1958" s="2" t="s">
        <v>21</v>
      </c>
      <c r="C1958" s="2" t="s">
        <v>4861</v>
      </c>
      <c r="D1958" s="2" t="s">
        <v>4862</v>
      </c>
      <c r="E1958" s="2">
        <v>19.600000000000001</v>
      </c>
      <c r="F1958" s="2"/>
      <c r="G1958" s="2" t="s">
        <v>21</v>
      </c>
      <c r="H1958" s="2" t="s">
        <v>155</v>
      </c>
      <c r="I1958" s="2" t="s">
        <v>4863</v>
      </c>
      <c r="J1958" s="2">
        <v>19.8</v>
      </c>
      <c r="K1958" s="2">
        <v>1.0204081632652962E-2</v>
      </c>
      <c r="L1958" s="2" t="s">
        <v>55</v>
      </c>
      <c r="M1958" s="2">
        <v>5500096723</v>
      </c>
      <c r="N1958" s="2" t="s">
        <v>155</v>
      </c>
      <c r="O1958" s="2" t="s">
        <v>25</v>
      </c>
    </row>
    <row r="1959" spans="1:15" x14ac:dyDescent="0.25">
      <c r="A1959" s="2" t="s">
        <v>4864</v>
      </c>
      <c r="B1959" s="2" t="s">
        <v>21</v>
      </c>
      <c r="C1959" s="2" t="s">
        <v>4865</v>
      </c>
      <c r="D1959" s="2" t="s">
        <v>4866</v>
      </c>
      <c r="E1959" s="2">
        <v>80.39</v>
      </c>
      <c r="F1959" s="2"/>
      <c r="G1959" s="2" t="s">
        <v>21</v>
      </c>
      <c r="H1959" s="2" t="s">
        <v>155</v>
      </c>
      <c r="I1959" s="2" t="s">
        <v>4867</v>
      </c>
      <c r="J1959" s="2">
        <v>90</v>
      </c>
      <c r="K1959" s="2">
        <v>0.11954223162084832</v>
      </c>
      <c r="L1959" s="2" t="s">
        <v>55</v>
      </c>
      <c r="M1959" s="2">
        <v>5500096723</v>
      </c>
      <c r="N1959" s="2" t="s">
        <v>155</v>
      </c>
      <c r="O1959" s="2" t="s">
        <v>25</v>
      </c>
    </row>
    <row r="1960" spans="1:15" x14ac:dyDescent="0.25">
      <c r="A1960" s="2" t="s">
        <v>4868</v>
      </c>
      <c r="B1960" s="2" t="s">
        <v>21</v>
      </c>
      <c r="C1960" s="2" t="s">
        <v>4869</v>
      </c>
      <c r="D1960" s="2" t="s">
        <v>4870</v>
      </c>
      <c r="E1960" s="2">
        <v>65.88</v>
      </c>
      <c r="F1960" s="2"/>
      <c r="G1960" s="2" t="s">
        <v>21</v>
      </c>
      <c r="H1960" s="2" t="s">
        <v>155</v>
      </c>
      <c r="I1960" s="2" t="s">
        <v>4871</v>
      </c>
      <c r="J1960" s="2">
        <v>144.19999999999999</v>
      </c>
      <c r="K1960" s="2">
        <v>1.1888281724347296</v>
      </c>
      <c r="L1960" s="2" t="s">
        <v>55</v>
      </c>
      <c r="M1960" s="2">
        <v>5500096723</v>
      </c>
      <c r="N1960" s="2" t="s">
        <v>155</v>
      </c>
      <c r="O1960" s="2" t="s">
        <v>25</v>
      </c>
    </row>
    <row r="1961" spans="1:15" x14ac:dyDescent="0.25">
      <c r="A1961" s="2" t="s">
        <v>4868</v>
      </c>
      <c r="B1961" s="2" t="s">
        <v>21</v>
      </c>
      <c r="C1961" s="2" t="s">
        <v>4869</v>
      </c>
      <c r="D1961" s="2" t="s">
        <v>4872</v>
      </c>
      <c r="E1961" s="2">
        <v>65.2</v>
      </c>
      <c r="F1961" s="2"/>
      <c r="G1961" s="2" t="s">
        <v>21</v>
      </c>
      <c r="H1961" s="2" t="s">
        <v>155</v>
      </c>
      <c r="I1961" s="2" t="s">
        <v>4871</v>
      </c>
      <c r="J1961" s="2">
        <v>144.19999999999999</v>
      </c>
      <c r="K1961" s="2">
        <v>1.2116564417177913</v>
      </c>
      <c r="L1961" s="2" t="s">
        <v>55</v>
      </c>
      <c r="M1961" s="2">
        <v>5500096723</v>
      </c>
      <c r="N1961" s="2" t="s">
        <v>155</v>
      </c>
      <c r="O1961" s="2" t="s">
        <v>25</v>
      </c>
    </row>
    <row r="1962" spans="1:15" x14ac:dyDescent="0.25">
      <c r="A1962" s="2" t="s">
        <v>4873</v>
      </c>
      <c r="B1962" s="2" t="s">
        <v>21</v>
      </c>
      <c r="C1962" s="2" t="s">
        <v>4874</v>
      </c>
      <c r="D1962" s="2" t="s">
        <v>4875</v>
      </c>
      <c r="E1962" s="2">
        <v>68.400000000000006</v>
      </c>
      <c r="F1962" s="2"/>
      <c r="G1962" s="2" t="s">
        <v>21</v>
      </c>
      <c r="H1962" s="2" t="s">
        <v>155</v>
      </c>
      <c r="I1962" s="2" t="s">
        <v>4876</v>
      </c>
      <c r="J1962" s="2">
        <v>170.84</v>
      </c>
      <c r="K1962" s="2">
        <v>1.4976608187134501</v>
      </c>
      <c r="L1962" s="2" t="s">
        <v>55</v>
      </c>
      <c r="M1962" s="2">
        <v>5500096723</v>
      </c>
      <c r="N1962" s="2" t="s">
        <v>155</v>
      </c>
      <c r="O1962" s="2" t="s">
        <v>25</v>
      </c>
    </row>
    <row r="1963" spans="1:15" x14ac:dyDescent="0.25">
      <c r="A1963" s="2" t="s">
        <v>4873</v>
      </c>
      <c r="B1963" s="2" t="s">
        <v>21</v>
      </c>
      <c r="C1963" s="2" t="s">
        <v>4874</v>
      </c>
      <c r="D1963" s="2" t="s">
        <v>4877</v>
      </c>
      <c r="E1963" s="2">
        <v>37.659999999999997</v>
      </c>
      <c r="F1963" s="2"/>
      <c r="G1963" s="2" t="s">
        <v>21</v>
      </c>
      <c r="H1963" s="2" t="s">
        <v>155</v>
      </c>
      <c r="I1963" s="2" t="s">
        <v>4876</v>
      </c>
      <c r="J1963" s="2">
        <v>170.84</v>
      </c>
      <c r="K1963" s="2">
        <v>3.5363781200212436</v>
      </c>
      <c r="L1963" s="2" t="s">
        <v>55</v>
      </c>
      <c r="M1963" s="2">
        <v>5500096723</v>
      </c>
      <c r="N1963" s="2" t="s">
        <v>155</v>
      </c>
      <c r="O1963" s="2" t="s">
        <v>25</v>
      </c>
    </row>
    <row r="1964" spans="1:15" x14ac:dyDescent="0.25">
      <c r="A1964" s="2" t="s">
        <v>4873</v>
      </c>
      <c r="B1964" s="2" t="s">
        <v>21</v>
      </c>
      <c r="C1964" s="2" t="s">
        <v>4874</v>
      </c>
      <c r="D1964" s="2" t="s">
        <v>4878</v>
      </c>
      <c r="E1964" s="2">
        <v>11.01</v>
      </c>
      <c r="F1964" s="2"/>
      <c r="G1964" s="2" t="s">
        <v>21</v>
      </c>
      <c r="H1964" s="2" t="s">
        <v>155</v>
      </c>
      <c r="I1964" s="2" t="s">
        <v>4876</v>
      </c>
      <c r="J1964" s="2">
        <v>170.84</v>
      </c>
      <c r="K1964" s="2">
        <v>14.516802906448683</v>
      </c>
      <c r="L1964" s="2" t="s">
        <v>55</v>
      </c>
      <c r="M1964" s="2">
        <v>5500096723</v>
      </c>
      <c r="N1964" s="2" t="s">
        <v>155</v>
      </c>
      <c r="O1964" s="2" t="s">
        <v>25</v>
      </c>
    </row>
    <row r="1965" spans="1:15" x14ac:dyDescent="0.25">
      <c r="A1965" s="2" t="s">
        <v>4873</v>
      </c>
      <c r="B1965" s="2" t="s">
        <v>21</v>
      </c>
      <c r="C1965" s="2" t="s">
        <v>4874</v>
      </c>
      <c r="D1965" s="2" t="s">
        <v>4879</v>
      </c>
      <c r="E1965" s="2">
        <v>11.67</v>
      </c>
      <c r="F1965" s="2"/>
      <c r="G1965" s="2" t="s">
        <v>21</v>
      </c>
      <c r="H1965" s="2" t="s">
        <v>155</v>
      </c>
      <c r="I1965" s="2" t="s">
        <v>4876</v>
      </c>
      <c r="J1965" s="2">
        <v>170.84</v>
      </c>
      <c r="K1965" s="2">
        <v>13.639245929734361</v>
      </c>
      <c r="L1965" s="2" t="s">
        <v>55</v>
      </c>
      <c r="M1965" s="2">
        <v>5500096723</v>
      </c>
      <c r="N1965" s="2" t="s">
        <v>155</v>
      </c>
      <c r="O1965" s="2" t="s">
        <v>25</v>
      </c>
    </row>
    <row r="1966" spans="1:15" x14ac:dyDescent="0.25">
      <c r="A1966" s="2" t="s">
        <v>4873</v>
      </c>
      <c r="B1966" s="2" t="s">
        <v>21</v>
      </c>
      <c r="C1966" s="2" t="s">
        <v>4874</v>
      </c>
      <c r="D1966" s="2" t="s">
        <v>4880</v>
      </c>
      <c r="E1966" s="2">
        <v>11.6</v>
      </c>
      <c r="F1966" s="2"/>
      <c r="G1966" s="2" t="s">
        <v>21</v>
      </c>
      <c r="H1966" s="2" t="s">
        <v>155</v>
      </c>
      <c r="I1966" s="2" t="s">
        <v>4876</v>
      </c>
      <c r="J1966" s="2">
        <v>170.84</v>
      </c>
      <c r="K1966" s="2">
        <v>13.727586206896552</v>
      </c>
      <c r="L1966" s="2" t="s">
        <v>55</v>
      </c>
      <c r="M1966" s="2">
        <v>5500096723</v>
      </c>
      <c r="N1966" s="2" t="s">
        <v>155</v>
      </c>
      <c r="O1966" s="2" t="s">
        <v>25</v>
      </c>
    </row>
    <row r="1967" spans="1:15" x14ac:dyDescent="0.25">
      <c r="A1967" s="2" t="s">
        <v>4873</v>
      </c>
      <c r="B1967" s="2" t="s">
        <v>21</v>
      </c>
      <c r="C1967" s="2" t="s">
        <v>4874</v>
      </c>
      <c r="D1967" s="2" t="s">
        <v>4881</v>
      </c>
      <c r="E1967" s="2">
        <v>14.97</v>
      </c>
      <c r="F1967" s="2"/>
      <c r="G1967" s="2" t="s">
        <v>21</v>
      </c>
      <c r="H1967" s="2" t="s">
        <v>155</v>
      </c>
      <c r="I1967" s="2" t="s">
        <v>4876</v>
      </c>
      <c r="J1967" s="2">
        <v>170.84</v>
      </c>
      <c r="K1967" s="2">
        <v>10.412157648630595</v>
      </c>
      <c r="L1967" s="2" t="s">
        <v>55</v>
      </c>
      <c r="M1967" s="2">
        <v>5500096723</v>
      </c>
      <c r="N1967" s="2" t="s">
        <v>155</v>
      </c>
      <c r="O1967" s="2" t="s">
        <v>25</v>
      </c>
    </row>
    <row r="1968" spans="1:15" x14ac:dyDescent="0.25">
      <c r="A1968" s="2" t="s">
        <v>4882</v>
      </c>
      <c r="B1968" s="2" t="s">
        <v>21</v>
      </c>
      <c r="C1968" s="2" t="s">
        <v>4883</v>
      </c>
      <c r="D1968" s="2" t="s">
        <v>4884</v>
      </c>
      <c r="E1968" s="2">
        <v>56.1</v>
      </c>
      <c r="F1968" s="2"/>
      <c r="G1968" s="2" t="s">
        <v>21</v>
      </c>
      <c r="H1968" s="2" t="s">
        <v>155</v>
      </c>
      <c r="I1968" s="2" t="s">
        <v>4885</v>
      </c>
      <c r="J1968" s="2">
        <v>61.71</v>
      </c>
      <c r="K1968" s="2">
        <v>0.10000000000000009</v>
      </c>
      <c r="L1968" s="2" t="s">
        <v>55</v>
      </c>
      <c r="M1968" s="2">
        <v>5500096723</v>
      </c>
      <c r="N1968" s="2" t="s">
        <v>155</v>
      </c>
      <c r="O1968" s="2" t="s">
        <v>25</v>
      </c>
    </row>
    <row r="1969" spans="1:15" x14ac:dyDescent="0.25">
      <c r="A1969" s="2" t="s">
        <v>4886</v>
      </c>
      <c r="B1969" s="2" t="s">
        <v>21</v>
      </c>
      <c r="C1969" s="2" t="s">
        <v>4887</v>
      </c>
      <c r="D1969" s="2" t="s">
        <v>4888</v>
      </c>
      <c r="E1969" s="2">
        <v>44.33</v>
      </c>
      <c r="F1969" s="2"/>
      <c r="G1969" s="2" t="s">
        <v>21</v>
      </c>
      <c r="H1969" s="2" t="s">
        <v>155</v>
      </c>
      <c r="I1969" s="2" t="s">
        <v>4889</v>
      </c>
      <c r="J1969" s="2">
        <v>62.88</v>
      </c>
      <c r="K1969" s="2">
        <v>0.4184525152267089</v>
      </c>
      <c r="L1969" s="2" t="s">
        <v>55</v>
      </c>
      <c r="M1969" s="2">
        <v>5500096723</v>
      </c>
      <c r="N1969" s="2" t="s">
        <v>155</v>
      </c>
      <c r="O1969" s="2" t="s">
        <v>25</v>
      </c>
    </row>
    <row r="1970" spans="1:15" x14ac:dyDescent="0.25">
      <c r="A1970" s="2" t="s">
        <v>4886</v>
      </c>
      <c r="B1970" s="2" t="s">
        <v>21</v>
      </c>
      <c r="C1970" s="2" t="s">
        <v>4887</v>
      </c>
      <c r="D1970" s="2" t="s">
        <v>4890</v>
      </c>
      <c r="E1970" s="2">
        <v>6.71</v>
      </c>
      <c r="F1970" s="2"/>
      <c r="G1970" s="2" t="s">
        <v>21</v>
      </c>
      <c r="H1970" s="2" t="s">
        <v>155</v>
      </c>
      <c r="I1970" s="2" t="s">
        <v>4889</v>
      </c>
      <c r="J1970" s="2">
        <v>62.88</v>
      </c>
      <c r="K1970" s="2">
        <v>8.3710879284649788</v>
      </c>
      <c r="L1970" s="2" t="s">
        <v>55</v>
      </c>
      <c r="M1970" s="2">
        <v>5500096723</v>
      </c>
      <c r="N1970" s="2" t="s">
        <v>155</v>
      </c>
      <c r="O1970" s="2" t="s">
        <v>25</v>
      </c>
    </row>
    <row r="1971" spans="1:15" x14ac:dyDescent="0.25">
      <c r="A1971" s="2" t="s">
        <v>4886</v>
      </c>
      <c r="B1971" s="2" t="s">
        <v>21</v>
      </c>
      <c r="C1971" s="2" t="s">
        <v>4887</v>
      </c>
      <c r="D1971" s="2" t="s">
        <v>4891</v>
      </c>
      <c r="E1971" s="2">
        <v>6.13</v>
      </c>
      <c r="F1971" s="2"/>
      <c r="G1971" s="2" t="s">
        <v>21</v>
      </c>
      <c r="H1971" s="2" t="s">
        <v>155</v>
      </c>
      <c r="I1971" s="2" t="s">
        <v>4889</v>
      </c>
      <c r="J1971" s="2">
        <v>62.88</v>
      </c>
      <c r="K1971" s="2">
        <v>9.2577487765089721</v>
      </c>
      <c r="L1971" s="2" t="s">
        <v>55</v>
      </c>
      <c r="M1971" s="2">
        <v>5500096723</v>
      </c>
      <c r="N1971" s="2" t="s">
        <v>155</v>
      </c>
      <c r="O1971" s="2" t="s">
        <v>25</v>
      </c>
    </row>
    <row r="1972" spans="1:15" x14ac:dyDescent="0.25">
      <c r="A1972" s="2" t="s">
        <v>4892</v>
      </c>
      <c r="B1972" s="2" t="s">
        <v>21</v>
      </c>
      <c r="C1972" s="2" t="s">
        <v>4893</v>
      </c>
      <c r="D1972" s="2" t="s">
        <v>4894</v>
      </c>
      <c r="E1972" s="2">
        <v>308.10000000000002</v>
      </c>
      <c r="F1972" s="2"/>
      <c r="G1972" s="2" t="s">
        <v>21</v>
      </c>
      <c r="H1972" s="2" t="s">
        <v>98</v>
      </c>
      <c r="I1972" s="2" t="s">
        <v>4895</v>
      </c>
      <c r="J1972" s="2">
        <v>338.9</v>
      </c>
      <c r="K1972" s="2">
        <v>9.9967543005517578E-2</v>
      </c>
      <c r="L1972" s="2" t="s">
        <v>55</v>
      </c>
      <c r="M1972" s="2">
        <v>5500098449</v>
      </c>
      <c r="N1972" s="2" t="s">
        <v>98</v>
      </c>
      <c r="O1972" s="2" t="s">
        <v>25</v>
      </c>
    </row>
    <row r="1973" spans="1:15" x14ac:dyDescent="0.25">
      <c r="A1973" s="2" t="s">
        <v>4896</v>
      </c>
      <c r="B1973" s="2" t="s">
        <v>21</v>
      </c>
      <c r="C1973" s="2" t="s">
        <v>4897</v>
      </c>
      <c r="D1973" s="2" t="s">
        <v>4898</v>
      </c>
      <c r="E1973" s="2">
        <v>183.48</v>
      </c>
      <c r="F1973" s="2"/>
      <c r="G1973" s="2" t="s">
        <v>21</v>
      </c>
      <c r="H1973" s="2" t="s">
        <v>4336</v>
      </c>
      <c r="I1973" s="2" t="s">
        <v>4899</v>
      </c>
      <c r="J1973" s="2">
        <v>252.34</v>
      </c>
      <c r="K1973" s="2">
        <v>0.37529976019184663</v>
      </c>
      <c r="L1973" s="2" t="s">
        <v>55</v>
      </c>
      <c r="M1973" s="2">
        <v>5500096733</v>
      </c>
      <c r="N1973" s="2" t="s">
        <v>4336</v>
      </c>
      <c r="O1973" s="2" t="s">
        <v>25</v>
      </c>
    </row>
    <row r="1974" spans="1:15" x14ac:dyDescent="0.25">
      <c r="A1974" s="2" t="s">
        <v>4900</v>
      </c>
      <c r="B1974" s="2" t="s">
        <v>21</v>
      </c>
      <c r="C1974" s="2" t="s">
        <v>4901</v>
      </c>
      <c r="D1974" s="2" t="s">
        <v>4902</v>
      </c>
      <c r="E1974" s="2">
        <v>101.67</v>
      </c>
      <c r="F1974" s="2"/>
      <c r="G1974" s="2" t="s">
        <v>21</v>
      </c>
      <c r="H1974" s="2" t="s">
        <v>155</v>
      </c>
      <c r="I1974" s="2" t="s">
        <v>4903</v>
      </c>
      <c r="J1974" s="2">
        <v>111.84</v>
      </c>
      <c r="K1974" s="2">
        <v>0.10002950722927118</v>
      </c>
      <c r="L1974" s="2" t="s">
        <v>55</v>
      </c>
      <c r="M1974" s="2">
        <v>5500096723</v>
      </c>
      <c r="N1974" s="2" t="s">
        <v>155</v>
      </c>
      <c r="O1974" s="2" t="s">
        <v>25</v>
      </c>
    </row>
    <row r="1975" spans="1:15" x14ac:dyDescent="0.25">
      <c r="A1975" s="2" t="s">
        <v>4904</v>
      </c>
      <c r="B1975" s="2" t="s">
        <v>21</v>
      </c>
      <c r="C1975" s="2" t="s">
        <v>4905</v>
      </c>
      <c r="D1975" s="2" t="s">
        <v>4906</v>
      </c>
      <c r="E1975" s="2">
        <v>20.16</v>
      </c>
      <c r="F1975" s="2"/>
      <c r="G1975" s="2" t="s">
        <v>21</v>
      </c>
      <c r="H1975" s="2" t="s">
        <v>168</v>
      </c>
      <c r="I1975" s="2" t="s">
        <v>4907</v>
      </c>
      <c r="J1975" s="2">
        <v>117.98</v>
      </c>
      <c r="K1975" s="2">
        <v>4.8521825396825395</v>
      </c>
      <c r="L1975" s="2" t="s">
        <v>55</v>
      </c>
      <c r="M1975" s="2">
        <v>5500107279</v>
      </c>
      <c r="N1975" s="2" t="s">
        <v>168</v>
      </c>
      <c r="O1975" s="2" t="s">
        <v>25</v>
      </c>
    </row>
    <row r="1976" spans="1:15" x14ac:dyDescent="0.25">
      <c r="A1976" s="2" t="s">
        <v>4904</v>
      </c>
      <c r="B1976" s="2" t="s">
        <v>21</v>
      </c>
      <c r="C1976" s="2" t="s">
        <v>4905</v>
      </c>
      <c r="D1976" s="2" t="s">
        <v>4908</v>
      </c>
      <c r="E1976" s="2">
        <v>39.340000000000003</v>
      </c>
      <c r="F1976" s="2"/>
      <c r="G1976" s="2" t="s">
        <v>21</v>
      </c>
      <c r="H1976" s="2" t="s">
        <v>168</v>
      </c>
      <c r="I1976" s="2" t="s">
        <v>4907</v>
      </c>
      <c r="J1976" s="2">
        <v>117.98</v>
      </c>
      <c r="K1976" s="2">
        <v>1.9989832231825111</v>
      </c>
      <c r="L1976" s="2" t="s">
        <v>55</v>
      </c>
      <c r="M1976" s="2">
        <v>5500107279</v>
      </c>
      <c r="N1976" s="2" t="s">
        <v>168</v>
      </c>
      <c r="O1976" s="2" t="s">
        <v>25</v>
      </c>
    </row>
    <row r="1977" spans="1:15" x14ac:dyDescent="0.25">
      <c r="A1977" s="2" t="s">
        <v>4904</v>
      </c>
      <c r="B1977" s="2" t="s">
        <v>21</v>
      </c>
      <c r="C1977" s="2" t="s">
        <v>4905</v>
      </c>
      <c r="D1977" s="2" t="s">
        <v>4909</v>
      </c>
      <c r="E1977" s="2">
        <v>47.7</v>
      </c>
      <c r="F1977" s="2"/>
      <c r="G1977" s="2" t="s">
        <v>21</v>
      </c>
      <c r="H1977" s="2" t="s">
        <v>168</v>
      </c>
      <c r="I1977" s="2" t="s">
        <v>4907</v>
      </c>
      <c r="J1977" s="2">
        <v>117.98</v>
      </c>
      <c r="K1977" s="2">
        <v>1.4733752620545073</v>
      </c>
      <c r="L1977" s="2" t="s">
        <v>55</v>
      </c>
      <c r="M1977" s="2">
        <v>5500107279</v>
      </c>
      <c r="N1977" s="2" t="s">
        <v>168</v>
      </c>
      <c r="O1977" s="2" t="s">
        <v>25</v>
      </c>
    </row>
    <row r="1978" spans="1:15" x14ac:dyDescent="0.25">
      <c r="A1978" s="2" t="s">
        <v>4910</v>
      </c>
      <c r="B1978" s="2" t="s">
        <v>21</v>
      </c>
      <c r="C1978" s="2" t="s">
        <v>4911</v>
      </c>
      <c r="D1978" s="2" t="s">
        <v>4912</v>
      </c>
      <c r="E1978" s="2">
        <v>12.5</v>
      </c>
      <c r="F1978" s="2"/>
      <c r="G1978" s="2" t="s">
        <v>21</v>
      </c>
      <c r="H1978" s="2" t="s">
        <v>155</v>
      </c>
      <c r="I1978" s="2" t="s">
        <v>4913</v>
      </c>
      <c r="J1978" s="2">
        <v>13.75</v>
      </c>
      <c r="K1978" s="2">
        <v>0.10000000000000009</v>
      </c>
      <c r="L1978" s="2" t="s">
        <v>55</v>
      </c>
      <c r="M1978" s="2">
        <v>5500096723</v>
      </c>
      <c r="N1978" s="2" t="s">
        <v>155</v>
      </c>
      <c r="O1978" s="2" t="s">
        <v>25</v>
      </c>
    </row>
    <row r="1979" spans="1:15" x14ac:dyDescent="0.25">
      <c r="A1979" s="2" t="s">
        <v>4914</v>
      </c>
      <c r="B1979" s="2" t="s">
        <v>21</v>
      </c>
      <c r="C1979" s="2" t="s">
        <v>4915</v>
      </c>
      <c r="D1979" s="2" t="s">
        <v>4916</v>
      </c>
      <c r="E1979" s="2">
        <v>31.9</v>
      </c>
      <c r="F1979" s="2"/>
      <c r="G1979" s="2" t="s">
        <v>21</v>
      </c>
      <c r="H1979" s="2" t="s">
        <v>155</v>
      </c>
      <c r="I1979" s="2" t="s">
        <v>4917</v>
      </c>
      <c r="J1979" s="2">
        <v>35.1</v>
      </c>
      <c r="K1979" s="2">
        <v>0.10031347962382453</v>
      </c>
      <c r="L1979" s="2" t="s">
        <v>55</v>
      </c>
      <c r="M1979" s="2">
        <v>5500096723</v>
      </c>
      <c r="N1979" s="2" t="s">
        <v>155</v>
      </c>
      <c r="O1979" s="2" t="s">
        <v>25</v>
      </c>
    </row>
    <row r="1980" spans="1:15" x14ac:dyDescent="0.25">
      <c r="A1980" s="2" t="s">
        <v>4918</v>
      </c>
      <c r="B1980" s="2" t="s">
        <v>21</v>
      </c>
      <c r="C1980" s="2" t="s">
        <v>4919</v>
      </c>
      <c r="D1980" s="2" t="s">
        <v>4920</v>
      </c>
      <c r="E1980" s="2">
        <v>152</v>
      </c>
      <c r="F1980" s="2"/>
      <c r="G1980" s="2" t="s">
        <v>21</v>
      </c>
      <c r="H1980" s="2" t="s">
        <v>4336</v>
      </c>
      <c r="I1980" s="2" t="s">
        <v>4921</v>
      </c>
      <c r="J1980" s="2">
        <v>209</v>
      </c>
      <c r="K1980" s="2">
        <v>0.375</v>
      </c>
      <c r="L1980" s="2" t="s">
        <v>63</v>
      </c>
      <c r="M1980" s="2">
        <v>5500096733</v>
      </c>
      <c r="N1980" s="2" t="s">
        <v>4336</v>
      </c>
      <c r="O1980" s="2" t="s">
        <v>25</v>
      </c>
    </row>
    <row r="1981" spans="1:15" x14ac:dyDescent="0.25">
      <c r="A1981" s="2" t="s">
        <v>4922</v>
      </c>
      <c r="B1981" s="2" t="s">
        <v>21</v>
      </c>
      <c r="C1981" s="2" t="s">
        <v>4923</v>
      </c>
      <c r="D1981" s="2" t="s">
        <v>4924</v>
      </c>
      <c r="E1981" s="2">
        <v>333.6</v>
      </c>
      <c r="F1981" s="2"/>
      <c r="G1981" s="2" t="s">
        <v>21</v>
      </c>
      <c r="H1981" s="2" t="s">
        <v>139</v>
      </c>
      <c r="I1981" s="2" t="s">
        <v>4925</v>
      </c>
      <c r="J1981" s="2">
        <v>458</v>
      </c>
      <c r="K1981" s="2">
        <v>0.37290167865707424</v>
      </c>
      <c r="L1981" s="2" t="s">
        <v>55</v>
      </c>
      <c r="M1981" s="2">
        <v>5500096697</v>
      </c>
      <c r="N1981" s="2" t="s">
        <v>139</v>
      </c>
      <c r="O1981" s="2" t="s">
        <v>25</v>
      </c>
    </row>
    <row r="1982" spans="1:15" x14ac:dyDescent="0.25">
      <c r="A1982" s="2" t="s">
        <v>4926</v>
      </c>
      <c r="B1982" s="2" t="s">
        <v>21</v>
      </c>
      <c r="C1982" s="2" t="s">
        <v>4927</v>
      </c>
      <c r="D1982" s="2" t="s">
        <v>4928</v>
      </c>
      <c r="E1982" s="2">
        <v>49</v>
      </c>
      <c r="F1982" s="2"/>
      <c r="G1982" s="2" t="s">
        <v>21</v>
      </c>
      <c r="H1982" s="2" t="s">
        <v>139</v>
      </c>
      <c r="I1982" s="2" t="s">
        <v>4929</v>
      </c>
      <c r="J1982" s="2">
        <v>53.9</v>
      </c>
      <c r="K1982" s="2">
        <v>9.9999999999999867E-2</v>
      </c>
      <c r="L1982" s="2" t="s">
        <v>55</v>
      </c>
      <c r="M1982" s="2">
        <v>5500096697</v>
      </c>
      <c r="N1982" s="2" t="s">
        <v>139</v>
      </c>
      <c r="O1982" s="2" t="s">
        <v>25</v>
      </c>
    </row>
    <row r="1983" spans="1:15" x14ac:dyDescent="0.25">
      <c r="A1983" s="2" t="s">
        <v>4930</v>
      </c>
      <c r="B1983" s="2" t="s">
        <v>21</v>
      </c>
      <c r="C1983" s="2" t="s">
        <v>4931</v>
      </c>
      <c r="D1983" s="2" t="s">
        <v>4932</v>
      </c>
      <c r="E1983" s="2">
        <v>135.15</v>
      </c>
      <c r="F1983" s="2"/>
      <c r="G1983" s="2" t="s">
        <v>21</v>
      </c>
      <c r="H1983" s="2" t="s">
        <v>155</v>
      </c>
      <c r="I1983" s="2" t="s">
        <v>4933</v>
      </c>
      <c r="J1983" s="2">
        <v>176.17</v>
      </c>
      <c r="K1983" s="2">
        <v>0.30351461339252661</v>
      </c>
      <c r="L1983" s="2" t="s">
        <v>55</v>
      </c>
      <c r="M1983" s="2">
        <v>5500096723</v>
      </c>
      <c r="N1983" s="2" t="s">
        <v>155</v>
      </c>
      <c r="O1983" s="2" t="s">
        <v>25</v>
      </c>
    </row>
    <row r="1984" spans="1:15" x14ac:dyDescent="0.25">
      <c r="A1984" s="2" t="s">
        <v>4934</v>
      </c>
      <c r="B1984" s="2" t="s">
        <v>21</v>
      </c>
      <c r="C1984" s="2" t="s">
        <v>4935</v>
      </c>
      <c r="D1984" s="2" t="s">
        <v>4936</v>
      </c>
      <c r="E1984" s="2">
        <v>4.7</v>
      </c>
      <c r="F1984" s="2"/>
      <c r="G1984" s="2" t="s">
        <v>21</v>
      </c>
      <c r="H1984" s="2" t="s">
        <v>139</v>
      </c>
      <c r="I1984" s="2" t="s">
        <v>4937</v>
      </c>
      <c r="J1984" s="2">
        <v>5.17</v>
      </c>
      <c r="K1984" s="2">
        <v>9.9999999999999867E-2</v>
      </c>
      <c r="L1984" s="2" t="s">
        <v>55</v>
      </c>
      <c r="M1984" s="2">
        <v>5500096697</v>
      </c>
      <c r="N1984" s="2" t="s">
        <v>139</v>
      </c>
      <c r="O1984" s="2" t="s">
        <v>25</v>
      </c>
    </row>
    <row r="1985" spans="1:15" x14ac:dyDescent="0.25">
      <c r="A1985" s="2" t="s">
        <v>4938</v>
      </c>
      <c r="B1985" s="2" t="s">
        <v>21</v>
      </c>
      <c r="C1985" s="2" t="s">
        <v>4939</v>
      </c>
      <c r="D1985" s="2" t="s">
        <v>4940</v>
      </c>
      <c r="E1985" s="2">
        <v>37.130000000000003</v>
      </c>
      <c r="F1985" s="2"/>
      <c r="G1985" s="2" t="s">
        <v>21</v>
      </c>
      <c r="H1985" s="2" t="s">
        <v>139</v>
      </c>
      <c r="I1985" s="2" t="s">
        <v>4941</v>
      </c>
      <c r="J1985" s="2">
        <v>101.75</v>
      </c>
      <c r="K1985" s="2">
        <v>1.7403716671155398</v>
      </c>
      <c r="L1985" s="2" t="s">
        <v>63</v>
      </c>
      <c r="M1985" s="2">
        <v>5500096697</v>
      </c>
      <c r="N1985" s="2" t="s">
        <v>139</v>
      </c>
      <c r="O1985" s="2" t="s">
        <v>25</v>
      </c>
    </row>
    <row r="1986" spans="1:15" x14ac:dyDescent="0.25">
      <c r="A1986" s="2" t="s">
        <v>4938</v>
      </c>
      <c r="B1986" s="2" t="s">
        <v>21</v>
      </c>
      <c r="C1986" s="2" t="s">
        <v>4939</v>
      </c>
      <c r="D1986" s="2" t="s">
        <v>4942</v>
      </c>
      <c r="E1986" s="2">
        <v>1.88</v>
      </c>
      <c r="F1986" s="2"/>
      <c r="G1986" s="2" t="s">
        <v>21</v>
      </c>
      <c r="H1986" s="2" t="s">
        <v>139</v>
      </c>
      <c r="I1986" s="2" t="s">
        <v>4941</v>
      </c>
      <c r="J1986" s="2">
        <v>101.75</v>
      </c>
      <c r="K1986" s="2">
        <v>53.122340425531917</v>
      </c>
      <c r="L1986" s="2" t="s">
        <v>63</v>
      </c>
      <c r="M1986" s="2">
        <v>5500096697</v>
      </c>
      <c r="N1986" s="2" t="s">
        <v>139</v>
      </c>
      <c r="O1986" s="2" t="s">
        <v>25</v>
      </c>
    </row>
    <row r="1987" spans="1:15" x14ac:dyDescent="0.25">
      <c r="A1987" s="2" t="s">
        <v>4938</v>
      </c>
      <c r="B1987" s="2" t="s">
        <v>21</v>
      </c>
      <c r="C1987" s="2" t="s">
        <v>4939</v>
      </c>
      <c r="D1987" s="2" t="s">
        <v>4943</v>
      </c>
      <c r="E1987" s="2">
        <v>28.5</v>
      </c>
      <c r="F1987" s="2"/>
      <c r="G1987" s="2" t="s">
        <v>21</v>
      </c>
      <c r="H1987" s="2" t="s">
        <v>139</v>
      </c>
      <c r="I1987" s="2" t="s">
        <v>4941</v>
      </c>
      <c r="J1987" s="2">
        <v>101.75</v>
      </c>
      <c r="K1987" s="2">
        <v>2.5701754385964914</v>
      </c>
      <c r="L1987" s="2" t="s">
        <v>63</v>
      </c>
      <c r="M1987" s="2">
        <v>5500096697</v>
      </c>
      <c r="N1987" s="2" t="s">
        <v>139</v>
      </c>
      <c r="O1987" s="2" t="s">
        <v>25</v>
      </c>
    </row>
    <row r="1988" spans="1:15" x14ac:dyDescent="0.25">
      <c r="A1988" s="2" t="s">
        <v>4938</v>
      </c>
      <c r="B1988" s="2" t="s">
        <v>21</v>
      </c>
      <c r="C1988" s="2" t="s">
        <v>4939</v>
      </c>
      <c r="D1988" s="2" t="s">
        <v>4944</v>
      </c>
      <c r="E1988" s="2">
        <v>1.88</v>
      </c>
      <c r="F1988" s="2"/>
      <c r="G1988" s="2" t="s">
        <v>21</v>
      </c>
      <c r="H1988" s="2" t="s">
        <v>139</v>
      </c>
      <c r="I1988" s="2" t="s">
        <v>4941</v>
      </c>
      <c r="J1988" s="2">
        <v>101.75</v>
      </c>
      <c r="K1988" s="2">
        <v>53.122340425531917</v>
      </c>
      <c r="L1988" s="2" t="s">
        <v>63</v>
      </c>
      <c r="M1988" s="2">
        <v>5500096697</v>
      </c>
      <c r="N1988" s="2" t="s">
        <v>139</v>
      </c>
      <c r="O1988" s="2" t="s">
        <v>25</v>
      </c>
    </row>
    <row r="1989" spans="1:15" x14ac:dyDescent="0.25">
      <c r="A1989" s="2" t="s">
        <v>4945</v>
      </c>
      <c r="B1989" s="2" t="s">
        <v>21</v>
      </c>
      <c r="C1989" s="2" t="s">
        <v>4946</v>
      </c>
      <c r="D1989" s="2" t="s">
        <v>4947</v>
      </c>
      <c r="E1989" s="2">
        <v>16932</v>
      </c>
      <c r="F1989" s="2"/>
      <c r="G1989" s="2" t="s">
        <v>21</v>
      </c>
      <c r="H1989" s="2" t="s">
        <v>98</v>
      </c>
      <c r="I1989" s="2" t="s">
        <v>4948</v>
      </c>
      <c r="J1989" s="2">
        <v>39414.1</v>
      </c>
      <c r="K1989" s="2">
        <v>1.3277876210725252</v>
      </c>
      <c r="L1989" s="2" t="s">
        <v>55</v>
      </c>
      <c r="M1989" s="2">
        <v>5500098449</v>
      </c>
      <c r="N1989" s="2" t="s">
        <v>98</v>
      </c>
      <c r="O1989" s="2" t="s">
        <v>25</v>
      </c>
    </row>
    <row r="1990" spans="1:15" x14ac:dyDescent="0.25">
      <c r="A1990" s="2" t="s">
        <v>4945</v>
      </c>
      <c r="B1990" s="2" t="s">
        <v>21</v>
      </c>
      <c r="C1990" s="2" t="s">
        <v>4946</v>
      </c>
      <c r="D1990" s="2" t="s">
        <v>4949</v>
      </c>
      <c r="E1990" s="2">
        <v>11970</v>
      </c>
      <c r="F1990" s="2"/>
      <c r="G1990" s="2" t="s">
        <v>21</v>
      </c>
      <c r="H1990" s="2" t="s">
        <v>98</v>
      </c>
      <c r="I1990" s="2" t="s">
        <v>4948</v>
      </c>
      <c r="J1990" s="2">
        <v>39414.1</v>
      </c>
      <c r="K1990" s="2">
        <v>2.2927401837928154</v>
      </c>
      <c r="L1990" s="2" t="s">
        <v>55</v>
      </c>
      <c r="M1990" s="2">
        <v>5500098449</v>
      </c>
      <c r="N1990" s="2" t="s">
        <v>98</v>
      </c>
      <c r="O1990" s="2" t="s">
        <v>25</v>
      </c>
    </row>
    <row r="1991" spans="1:15" x14ac:dyDescent="0.25">
      <c r="A1991" s="2" t="s">
        <v>4945</v>
      </c>
      <c r="B1991" s="2" t="s">
        <v>21</v>
      </c>
      <c r="C1991" s="2" t="s">
        <v>4946</v>
      </c>
      <c r="D1991" s="2" t="s">
        <v>4950</v>
      </c>
      <c r="E1991" s="2">
        <v>238</v>
      </c>
      <c r="F1991" s="2"/>
      <c r="G1991" s="2" t="s">
        <v>21</v>
      </c>
      <c r="H1991" s="2" t="s">
        <v>98</v>
      </c>
      <c r="I1991" s="2" t="s">
        <v>4948</v>
      </c>
      <c r="J1991" s="2">
        <v>39414.1</v>
      </c>
      <c r="K1991" s="2">
        <v>164.60546218487394</v>
      </c>
      <c r="L1991" s="2" t="s">
        <v>55</v>
      </c>
      <c r="M1991" s="2">
        <v>5500098449</v>
      </c>
      <c r="N1991" s="2" t="s">
        <v>98</v>
      </c>
      <c r="O1991" s="2" t="s">
        <v>25</v>
      </c>
    </row>
    <row r="1992" spans="1:15" x14ac:dyDescent="0.25">
      <c r="A1992" s="2" t="s">
        <v>4945</v>
      </c>
      <c r="B1992" s="2" t="s">
        <v>21</v>
      </c>
      <c r="C1992" s="2" t="s">
        <v>4946</v>
      </c>
      <c r="D1992" s="2" t="s">
        <v>4951</v>
      </c>
      <c r="E1992" s="2">
        <v>1020</v>
      </c>
      <c r="F1992" s="2"/>
      <c r="G1992" s="2" t="s">
        <v>21</v>
      </c>
      <c r="H1992" s="2" t="s">
        <v>98</v>
      </c>
      <c r="I1992" s="2" t="s">
        <v>4948</v>
      </c>
      <c r="J1992" s="2">
        <v>39414.1</v>
      </c>
      <c r="K1992" s="2">
        <v>37.641274509803921</v>
      </c>
      <c r="L1992" s="2" t="s">
        <v>55</v>
      </c>
      <c r="M1992" s="2">
        <v>5500098449</v>
      </c>
      <c r="N1992" s="2" t="s">
        <v>98</v>
      </c>
      <c r="O1992" s="2" t="s">
        <v>25</v>
      </c>
    </row>
    <row r="1993" spans="1:15" x14ac:dyDescent="0.25">
      <c r="A1993" s="2" t="s">
        <v>4945</v>
      </c>
      <c r="B1993" s="2" t="s">
        <v>21</v>
      </c>
      <c r="C1993" s="2" t="s">
        <v>4946</v>
      </c>
      <c r="D1993" s="2" t="s">
        <v>4952</v>
      </c>
      <c r="E1993" s="2">
        <v>306</v>
      </c>
      <c r="F1993" s="2"/>
      <c r="G1993" s="2" t="s">
        <v>21</v>
      </c>
      <c r="H1993" s="2" t="s">
        <v>98</v>
      </c>
      <c r="I1993" s="2" t="s">
        <v>4948</v>
      </c>
      <c r="J1993" s="2">
        <v>39414.1</v>
      </c>
      <c r="K1993" s="2">
        <v>127.80424836601307</v>
      </c>
      <c r="L1993" s="2" t="s">
        <v>55</v>
      </c>
      <c r="M1993" s="2">
        <v>5500098449</v>
      </c>
      <c r="N1993" s="2" t="s">
        <v>98</v>
      </c>
      <c r="O1993" s="2" t="s">
        <v>25</v>
      </c>
    </row>
    <row r="1994" spans="1:15" x14ac:dyDescent="0.25">
      <c r="A1994" s="2" t="s">
        <v>4945</v>
      </c>
      <c r="B1994" s="2" t="s">
        <v>21</v>
      </c>
      <c r="C1994" s="2" t="s">
        <v>4946</v>
      </c>
      <c r="D1994" s="2" t="s">
        <v>4953</v>
      </c>
      <c r="E1994" s="2">
        <v>1904</v>
      </c>
      <c r="F1994" s="2"/>
      <c r="G1994" s="2" t="s">
        <v>21</v>
      </c>
      <c r="H1994" s="2" t="s">
        <v>98</v>
      </c>
      <c r="I1994" s="2" t="s">
        <v>4948</v>
      </c>
      <c r="J1994" s="2">
        <v>39414.1</v>
      </c>
      <c r="K1994" s="2">
        <v>19.700682773109243</v>
      </c>
      <c r="L1994" s="2" t="s">
        <v>55</v>
      </c>
      <c r="M1994" s="2">
        <v>5500098449</v>
      </c>
      <c r="N1994" s="2" t="s">
        <v>98</v>
      </c>
      <c r="O1994" s="2" t="s">
        <v>25</v>
      </c>
    </row>
    <row r="1995" spans="1:15" x14ac:dyDescent="0.25">
      <c r="A1995" s="2" t="s">
        <v>4945</v>
      </c>
      <c r="B1995" s="2" t="s">
        <v>21</v>
      </c>
      <c r="C1995" s="2" t="s">
        <v>4946</v>
      </c>
      <c r="D1995" s="2" t="s">
        <v>4954</v>
      </c>
      <c r="E1995" s="2">
        <v>68</v>
      </c>
      <c r="F1995" s="2"/>
      <c r="G1995" s="2" t="s">
        <v>21</v>
      </c>
      <c r="H1995" s="2" t="s">
        <v>98</v>
      </c>
      <c r="I1995" s="2" t="s">
        <v>4948</v>
      </c>
      <c r="J1995" s="2">
        <v>39414.1</v>
      </c>
      <c r="K1995" s="2">
        <v>578.61911764705883</v>
      </c>
      <c r="L1995" s="2" t="s">
        <v>55</v>
      </c>
      <c r="M1995" s="2">
        <v>5500098449</v>
      </c>
      <c r="N1995" s="2" t="s">
        <v>98</v>
      </c>
      <c r="O1995" s="2" t="s">
        <v>25</v>
      </c>
    </row>
    <row r="1996" spans="1:15" x14ac:dyDescent="0.25">
      <c r="A1996" s="2" t="s">
        <v>4945</v>
      </c>
      <c r="B1996" s="2" t="s">
        <v>21</v>
      </c>
      <c r="C1996" s="2" t="s">
        <v>4946</v>
      </c>
      <c r="D1996" s="2" t="s">
        <v>4955</v>
      </c>
      <c r="E1996" s="2">
        <v>204</v>
      </c>
      <c r="F1996" s="2"/>
      <c r="G1996" s="2" t="s">
        <v>21</v>
      </c>
      <c r="H1996" s="2" t="s">
        <v>98</v>
      </c>
      <c r="I1996" s="2" t="s">
        <v>4948</v>
      </c>
      <c r="J1996" s="2">
        <v>39414.1</v>
      </c>
      <c r="K1996" s="2">
        <v>192.20637254901959</v>
      </c>
      <c r="L1996" s="2" t="s">
        <v>55</v>
      </c>
      <c r="M1996" s="2">
        <v>5500098449</v>
      </c>
      <c r="N1996" s="2" t="s">
        <v>98</v>
      </c>
      <c r="O1996" s="2" t="s">
        <v>25</v>
      </c>
    </row>
    <row r="1997" spans="1:15" x14ac:dyDescent="0.25">
      <c r="A1997" s="2" t="s">
        <v>4945</v>
      </c>
      <c r="B1997" s="2" t="s">
        <v>21</v>
      </c>
      <c r="C1997" s="2" t="s">
        <v>4946</v>
      </c>
      <c r="D1997" s="2" t="s">
        <v>4956</v>
      </c>
      <c r="E1997" s="2">
        <v>1360</v>
      </c>
      <c r="F1997" s="2"/>
      <c r="G1997" s="2" t="s">
        <v>21</v>
      </c>
      <c r="H1997" s="2" t="s">
        <v>98</v>
      </c>
      <c r="I1997" s="2" t="s">
        <v>4948</v>
      </c>
      <c r="J1997" s="2">
        <v>39414.1</v>
      </c>
      <c r="K1997" s="2">
        <v>27.980955882352941</v>
      </c>
      <c r="L1997" s="2" t="s">
        <v>55</v>
      </c>
      <c r="M1997" s="2">
        <v>5500098449</v>
      </c>
      <c r="N1997" s="2" t="s">
        <v>98</v>
      </c>
      <c r="O1997" s="2" t="s">
        <v>25</v>
      </c>
    </row>
    <row r="1998" spans="1:15" x14ac:dyDescent="0.25">
      <c r="A1998" s="2" t="s">
        <v>4945</v>
      </c>
      <c r="B1998" s="2" t="s">
        <v>21</v>
      </c>
      <c r="C1998" s="2" t="s">
        <v>4946</v>
      </c>
      <c r="D1998" s="2" t="s">
        <v>4957</v>
      </c>
      <c r="E1998" s="2">
        <v>1710</v>
      </c>
      <c r="F1998" s="2"/>
      <c r="G1998" s="2" t="s">
        <v>21</v>
      </c>
      <c r="H1998" s="2" t="s">
        <v>98</v>
      </c>
      <c r="I1998" s="2" t="s">
        <v>4948</v>
      </c>
      <c r="J1998" s="2">
        <v>39414.1</v>
      </c>
      <c r="K1998" s="2">
        <v>22.049181286549707</v>
      </c>
      <c r="L1998" s="2" t="s">
        <v>55</v>
      </c>
      <c r="M1998" s="2">
        <v>5500098449</v>
      </c>
      <c r="N1998" s="2" t="s">
        <v>98</v>
      </c>
      <c r="O1998" s="2" t="s">
        <v>25</v>
      </c>
    </row>
    <row r="1999" spans="1:15" x14ac:dyDescent="0.25">
      <c r="A1999" s="2" t="s">
        <v>4945</v>
      </c>
      <c r="B1999" s="2" t="s">
        <v>21</v>
      </c>
      <c r="C1999" s="2" t="s">
        <v>4946</v>
      </c>
      <c r="D1999" s="2" t="s">
        <v>4958</v>
      </c>
      <c r="E1999" s="2">
        <v>119</v>
      </c>
      <c r="F1999" s="2"/>
      <c r="G1999" s="2" t="s">
        <v>21</v>
      </c>
      <c r="H1999" s="2" t="s">
        <v>98</v>
      </c>
      <c r="I1999" s="2" t="s">
        <v>4948</v>
      </c>
      <c r="J1999" s="2">
        <v>39414.1</v>
      </c>
      <c r="K1999" s="2">
        <v>330.21092436974789</v>
      </c>
      <c r="L1999" s="2" t="s">
        <v>55</v>
      </c>
      <c r="M1999" s="2">
        <v>5500098449</v>
      </c>
      <c r="N1999" s="2" t="s">
        <v>98</v>
      </c>
      <c r="O1999" s="2" t="s">
        <v>25</v>
      </c>
    </row>
    <row r="2000" spans="1:15" x14ac:dyDescent="0.25">
      <c r="A2000" s="2" t="s">
        <v>4959</v>
      </c>
      <c r="B2000" s="2" t="s">
        <v>21</v>
      </c>
      <c r="C2000" s="2" t="s">
        <v>4960</v>
      </c>
      <c r="D2000" s="2" t="s">
        <v>4961</v>
      </c>
      <c r="E2000" s="2">
        <v>4641</v>
      </c>
      <c r="F2000" s="2"/>
      <c r="G2000" s="2" t="s">
        <v>21</v>
      </c>
      <c r="H2000" s="2" t="s">
        <v>98</v>
      </c>
      <c r="I2000" s="2" t="s">
        <v>4962</v>
      </c>
      <c r="J2000" s="2">
        <v>5316</v>
      </c>
      <c r="K2000" s="2">
        <v>0.14544279250161596</v>
      </c>
      <c r="L2000" s="2" t="s">
        <v>94</v>
      </c>
      <c r="M2000" s="2">
        <v>5500098449</v>
      </c>
      <c r="N2000" s="2" t="s">
        <v>98</v>
      </c>
      <c r="O2000" s="2" t="s">
        <v>25</v>
      </c>
    </row>
    <row r="2001" spans="1:15" x14ac:dyDescent="0.25">
      <c r="A2001" s="2" t="s">
        <v>4963</v>
      </c>
      <c r="B2001" s="2" t="s">
        <v>21</v>
      </c>
      <c r="C2001" s="2" t="s">
        <v>4960</v>
      </c>
      <c r="D2001" s="2" t="s">
        <v>4964</v>
      </c>
      <c r="E2001" s="2">
        <v>4387.5</v>
      </c>
      <c r="F2001" s="2"/>
      <c r="G2001" s="2" t="s">
        <v>21</v>
      </c>
      <c r="H2001" s="2" t="s">
        <v>98</v>
      </c>
      <c r="I2001" s="2" t="s">
        <v>4965</v>
      </c>
      <c r="J2001" s="2">
        <v>5030</v>
      </c>
      <c r="K2001" s="2">
        <v>0.14643874643874644</v>
      </c>
      <c r="L2001" s="2" t="s">
        <v>94</v>
      </c>
      <c r="M2001" s="2">
        <v>5500098449</v>
      </c>
      <c r="N2001" s="2" t="s">
        <v>98</v>
      </c>
      <c r="O2001" s="2" t="s">
        <v>25</v>
      </c>
    </row>
    <row r="2002" spans="1:15" x14ac:dyDescent="0.25">
      <c r="A2002" s="2" t="s">
        <v>4966</v>
      </c>
      <c r="B2002" s="2" t="s">
        <v>35</v>
      </c>
      <c r="C2002" s="2" t="s">
        <v>4967</v>
      </c>
      <c r="D2002" s="2" t="s">
        <v>4968</v>
      </c>
      <c r="E2002" s="2">
        <v>5590</v>
      </c>
      <c r="F2002" s="2"/>
      <c r="G2002" s="2" t="s">
        <v>35</v>
      </c>
      <c r="H2002" s="2" t="s">
        <v>98</v>
      </c>
      <c r="I2002" s="2" t="s">
        <v>4969</v>
      </c>
      <c r="J2002" s="2">
        <v>7049</v>
      </c>
      <c r="K2002" s="2">
        <v>0.26100178890876569</v>
      </c>
      <c r="L2002" s="2" t="s">
        <v>226</v>
      </c>
      <c r="M2002" s="2">
        <v>5500098449</v>
      </c>
      <c r="N2002" s="2" t="s">
        <v>98</v>
      </c>
      <c r="O2002" s="2" t="s">
        <v>25</v>
      </c>
    </row>
    <row r="2003" spans="1:15" x14ac:dyDescent="0.25">
      <c r="A2003" s="2" t="s">
        <v>4970</v>
      </c>
      <c r="B2003" s="2" t="s">
        <v>21</v>
      </c>
      <c r="C2003" s="2" t="s">
        <v>100</v>
      </c>
      <c r="D2003" s="2" t="s">
        <v>4971</v>
      </c>
      <c r="E2003" s="2">
        <v>186.76</v>
      </c>
      <c r="F2003" s="2"/>
      <c r="G2003" s="2" t="s">
        <v>21</v>
      </c>
      <c r="H2003" s="2" t="s">
        <v>98</v>
      </c>
      <c r="I2003" s="2" t="s">
        <v>4972</v>
      </c>
      <c r="J2003" s="2">
        <v>205.44</v>
      </c>
      <c r="K2003" s="2">
        <v>0.10002141786249741</v>
      </c>
      <c r="L2003" s="2" t="s">
        <v>63</v>
      </c>
      <c r="M2003" s="2">
        <v>5500098449</v>
      </c>
      <c r="N2003" s="2" t="s">
        <v>98</v>
      </c>
      <c r="O2003" s="2" t="s">
        <v>25</v>
      </c>
    </row>
    <row r="2004" spans="1:15" x14ac:dyDescent="0.25">
      <c r="A2004" s="2" t="s">
        <v>4973</v>
      </c>
      <c r="B2004" s="2" t="s">
        <v>21</v>
      </c>
      <c r="C2004" s="2" t="s">
        <v>4974</v>
      </c>
      <c r="D2004" s="2" t="s">
        <v>4975</v>
      </c>
      <c r="E2004" s="2">
        <v>32.5</v>
      </c>
      <c r="F2004" s="2"/>
      <c r="G2004" s="2" t="s">
        <v>21</v>
      </c>
      <c r="H2004" s="2" t="s">
        <v>98</v>
      </c>
      <c r="I2004" s="2" t="s">
        <v>4976</v>
      </c>
      <c r="J2004" s="2">
        <v>243.5</v>
      </c>
      <c r="K2004" s="2">
        <v>6.4923076923076923</v>
      </c>
      <c r="L2004" s="2" t="s">
        <v>55</v>
      </c>
      <c r="M2004" s="2">
        <v>5500098449</v>
      </c>
      <c r="N2004" s="2" t="s">
        <v>98</v>
      </c>
      <c r="O2004" s="2" t="s">
        <v>25</v>
      </c>
    </row>
    <row r="2005" spans="1:15" x14ac:dyDescent="0.25">
      <c r="A2005" s="2" t="s">
        <v>4973</v>
      </c>
      <c r="B2005" s="2" t="s">
        <v>21</v>
      </c>
      <c r="C2005" s="2" t="s">
        <v>4974</v>
      </c>
      <c r="D2005" s="2" t="s">
        <v>4977</v>
      </c>
      <c r="E2005" s="2">
        <v>32.5</v>
      </c>
      <c r="F2005" s="2"/>
      <c r="G2005" s="2" t="s">
        <v>21</v>
      </c>
      <c r="H2005" s="2" t="s">
        <v>98</v>
      </c>
      <c r="I2005" s="2" t="s">
        <v>4976</v>
      </c>
      <c r="J2005" s="2">
        <v>243.5</v>
      </c>
      <c r="K2005" s="2">
        <v>6.4923076923076923</v>
      </c>
      <c r="L2005" s="2" t="s">
        <v>55</v>
      </c>
      <c r="M2005" s="2">
        <v>5500098449</v>
      </c>
      <c r="N2005" s="2" t="s">
        <v>98</v>
      </c>
      <c r="O2005" s="2" t="s">
        <v>25</v>
      </c>
    </row>
    <row r="2006" spans="1:15" x14ac:dyDescent="0.25">
      <c r="A2006" s="2" t="s">
        <v>4973</v>
      </c>
      <c r="B2006" s="2" t="s">
        <v>21</v>
      </c>
      <c r="C2006" s="2" t="s">
        <v>4974</v>
      </c>
      <c r="D2006" s="2" t="s">
        <v>4978</v>
      </c>
      <c r="E2006" s="2">
        <v>28</v>
      </c>
      <c r="F2006" s="2"/>
      <c r="G2006" s="2" t="s">
        <v>21</v>
      </c>
      <c r="H2006" s="2" t="s">
        <v>98</v>
      </c>
      <c r="I2006" s="2" t="s">
        <v>4976</v>
      </c>
      <c r="J2006" s="2">
        <v>243.5</v>
      </c>
      <c r="K2006" s="2">
        <v>7.6964285714285712</v>
      </c>
      <c r="L2006" s="2" t="s">
        <v>55</v>
      </c>
      <c r="M2006" s="2">
        <v>5500098449</v>
      </c>
      <c r="N2006" s="2" t="s">
        <v>98</v>
      </c>
      <c r="O2006" s="2" t="s">
        <v>25</v>
      </c>
    </row>
    <row r="2007" spans="1:15" x14ac:dyDescent="0.25">
      <c r="A2007" s="2" t="s">
        <v>4973</v>
      </c>
      <c r="B2007" s="2" t="s">
        <v>21</v>
      </c>
      <c r="C2007" s="2" t="s">
        <v>4974</v>
      </c>
      <c r="D2007" s="2" t="s">
        <v>4979</v>
      </c>
      <c r="E2007" s="2">
        <v>28</v>
      </c>
      <c r="F2007" s="2"/>
      <c r="G2007" s="2" t="s">
        <v>21</v>
      </c>
      <c r="H2007" s="2" t="s">
        <v>98</v>
      </c>
      <c r="I2007" s="2" t="s">
        <v>4976</v>
      </c>
      <c r="J2007" s="2">
        <v>243.5</v>
      </c>
      <c r="K2007" s="2">
        <v>7.6964285714285712</v>
      </c>
      <c r="L2007" s="2" t="s">
        <v>55</v>
      </c>
      <c r="M2007" s="2">
        <v>5500098449</v>
      </c>
      <c r="N2007" s="2" t="s">
        <v>98</v>
      </c>
      <c r="O2007" s="2" t="s">
        <v>25</v>
      </c>
    </row>
    <row r="2008" spans="1:15" x14ac:dyDescent="0.25">
      <c r="A2008" s="2" t="s">
        <v>4973</v>
      </c>
      <c r="B2008" s="2" t="s">
        <v>21</v>
      </c>
      <c r="C2008" s="2" t="s">
        <v>4974</v>
      </c>
      <c r="D2008" s="2" t="s">
        <v>4980</v>
      </c>
      <c r="E2008" s="2">
        <v>47.25</v>
      </c>
      <c r="F2008" s="2"/>
      <c r="G2008" s="2" t="s">
        <v>21</v>
      </c>
      <c r="H2008" s="2" t="s">
        <v>98</v>
      </c>
      <c r="I2008" s="2" t="s">
        <v>4976</v>
      </c>
      <c r="J2008" s="2">
        <v>243.5</v>
      </c>
      <c r="K2008" s="2">
        <v>4.1534391534391535</v>
      </c>
      <c r="L2008" s="2" t="s">
        <v>55</v>
      </c>
      <c r="M2008" s="2">
        <v>5500098449</v>
      </c>
      <c r="N2008" s="2" t="s">
        <v>98</v>
      </c>
      <c r="O2008" s="2" t="s">
        <v>25</v>
      </c>
    </row>
    <row r="2009" spans="1:15" x14ac:dyDescent="0.25">
      <c r="A2009" s="2" t="s">
        <v>4981</v>
      </c>
      <c r="B2009" s="2" t="s">
        <v>35</v>
      </c>
      <c r="C2009" s="2" t="s">
        <v>4982</v>
      </c>
      <c r="D2009" s="2" t="s">
        <v>4983</v>
      </c>
      <c r="E2009" s="2">
        <v>16000</v>
      </c>
      <c r="F2009" s="2"/>
      <c r="G2009" s="2" t="s">
        <v>35</v>
      </c>
      <c r="H2009" s="2" t="s">
        <v>98</v>
      </c>
      <c r="I2009" s="2" t="s">
        <v>4984</v>
      </c>
      <c r="J2009" s="2">
        <v>18091</v>
      </c>
      <c r="K2009" s="2">
        <v>0.13068750000000007</v>
      </c>
      <c r="L2009" s="2" t="s">
        <v>226</v>
      </c>
      <c r="M2009" s="2">
        <v>5500098449</v>
      </c>
      <c r="N2009" s="2" t="s">
        <v>98</v>
      </c>
      <c r="O2009" s="2" t="s">
        <v>25</v>
      </c>
    </row>
    <row r="2010" spans="1:15" x14ac:dyDescent="0.25">
      <c r="A2010" s="2" t="s">
        <v>4985</v>
      </c>
      <c r="B2010" s="2" t="s">
        <v>35</v>
      </c>
      <c r="C2010" s="2" t="s">
        <v>4986</v>
      </c>
      <c r="D2010" s="2" t="s">
        <v>4987</v>
      </c>
      <c r="E2010" s="2">
        <v>2589.2199999999998</v>
      </c>
      <c r="F2010" s="2"/>
      <c r="G2010" s="2" t="s">
        <v>35</v>
      </c>
      <c r="H2010" s="2" t="s">
        <v>98</v>
      </c>
      <c r="I2010" s="2" t="s">
        <v>4988</v>
      </c>
      <c r="J2010" s="2">
        <v>2848.15</v>
      </c>
      <c r="K2010" s="2">
        <v>0.10000308973358774</v>
      </c>
      <c r="L2010" s="2" t="s">
        <v>94</v>
      </c>
      <c r="M2010" s="2">
        <v>5500098449</v>
      </c>
      <c r="N2010" s="2" t="s">
        <v>98</v>
      </c>
      <c r="O2010" s="2" t="s">
        <v>25</v>
      </c>
    </row>
    <row r="2011" spans="1:15" x14ac:dyDescent="0.25">
      <c r="A2011" s="2" t="s">
        <v>4989</v>
      </c>
      <c r="B2011" s="2" t="s">
        <v>21</v>
      </c>
      <c r="C2011" s="2" t="s">
        <v>4990</v>
      </c>
      <c r="D2011" s="2" t="s">
        <v>4991</v>
      </c>
      <c r="E2011" s="2">
        <v>5.75</v>
      </c>
      <c r="F2011" s="2"/>
      <c r="G2011" s="2" t="s">
        <v>21</v>
      </c>
      <c r="H2011" s="2" t="s">
        <v>98</v>
      </c>
      <c r="I2011" s="2" t="s">
        <v>4992</v>
      </c>
      <c r="J2011" s="2">
        <v>45.7</v>
      </c>
      <c r="K2011" s="2">
        <v>6.947826086956522</v>
      </c>
      <c r="L2011" s="2" t="s">
        <v>63</v>
      </c>
      <c r="M2011" s="2">
        <v>5500098449</v>
      </c>
      <c r="N2011" s="2" t="s">
        <v>98</v>
      </c>
      <c r="O2011" s="2" t="s">
        <v>25</v>
      </c>
    </row>
    <row r="2012" spans="1:15" x14ac:dyDescent="0.25">
      <c r="A2012" s="2" t="s">
        <v>4989</v>
      </c>
      <c r="B2012" s="2" t="s">
        <v>21</v>
      </c>
      <c r="C2012" s="2" t="s">
        <v>4990</v>
      </c>
      <c r="D2012" s="2" t="s">
        <v>4993</v>
      </c>
      <c r="E2012" s="2">
        <v>5.75</v>
      </c>
      <c r="F2012" s="2"/>
      <c r="G2012" s="2" t="s">
        <v>21</v>
      </c>
      <c r="H2012" s="2" t="s">
        <v>98</v>
      </c>
      <c r="I2012" s="2" t="s">
        <v>4992</v>
      </c>
      <c r="J2012" s="2">
        <v>45.7</v>
      </c>
      <c r="K2012" s="2">
        <v>6.947826086956522</v>
      </c>
      <c r="L2012" s="2" t="s">
        <v>63</v>
      </c>
      <c r="M2012" s="2">
        <v>5500098449</v>
      </c>
      <c r="N2012" s="2" t="s">
        <v>98</v>
      </c>
      <c r="O2012" s="2" t="s">
        <v>25</v>
      </c>
    </row>
    <row r="2013" spans="1:15" x14ac:dyDescent="0.25">
      <c r="A2013" s="2" t="s">
        <v>4994</v>
      </c>
      <c r="B2013" s="2" t="s">
        <v>21</v>
      </c>
      <c r="C2013" s="2" t="s">
        <v>4995</v>
      </c>
      <c r="D2013" s="2" t="s">
        <v>4996</v>
      </c>
      <c r="E2013" s="2">
        <v>24</v>
      </c>
      <c r="F2013" s="2"/>
      <c r="G2013" s="2" t="s">
        <v>21</v>
      </c>
      <c r="H2013" s="2" t="s">
        <v>98</v>
      </c>
      <c r="I2013" s="2" t="s">
        <v>4997</v>
      </c>
      <c r="J2013" s="2">
        <v>531.41999999999996</v>
      </c>
      <c r="K2013" s="2">
        <v>21.142499999999998</v>
      </c>
      <c r="L2013" s="2" t="s">
        <v>55</v>
      </c>
      <c r="M2013" s="2">
        <v>5500098449</v>
      </c>
      <c r="N2013" s="2" t="s">
        <v>98</v>
      </c>
      <c r="O2013" s="2" t="s">
        <v>25</v>
      </c>
    </row>
    <row r="2014" spans="1:15" x14ac:dyDescent="0.25">
      <c r="A2014" s="2" t="s">
        <v>4994</v>
      </c>
      <c r="B2014" s="2" t="s">
        <v>21</v>
      </c>
      <c r="C2014" s="2" t="s">
        <v>4995</v>
      </c>
      <c r="D2014" s="2" t="s">
        <v>4998</v>
      </c>
      <c r="E2014" s="2">
        <v>24.6</v>
      </c>
      <c r="F2014" s="2"/>
      <c r="G2014" s="2" t="s">
        <v>21</v>
      </c>
      <c r="H2014" s="2" t="s">
        <v>98</v>
      </c>
      <c r="I2014" s="2" t="s">
        <v>4997</v>
      </c>
      <c r="J2014" s="2">
        <v>531.41999999999996</v>
      </c>
      <c r="K2014" s="2">
        <v>20.60243902439024</v>
      </c>
      <c r="L2014" s="2" t="s">
        <v>55</v>
      </c>
      <c r="M2014" s="2">
        <v>5500098449</v>
      </c>
      <c r="N2014" s="2" t="s">
        <v>98</v>
      </c>
      <c r="O2014" s="2" t="s">
        <v>25</v>
      </c>
    </row>
    <row r="2015" spans="1:15" x14ac:dyDescent="0.25">
      <c r="A2015" s="2" t="s">
        <v>4994</v>
      </c>
      <c r="B2015" s="2" t="s">
        <v>21</v>
      </c>
      <c r="C2015" s="2" t="s">
        <v>4995</v>
      </c>
      <c r="D2015" s="2" t="s">
        <v>4999</v>
      </c>
      <c r="E2015" s="2">
        <v>25.5</v>
      </c>
      <c r="F2015" s="2"/>
      <c r="G2015" s="2" t="s">
        <v>21</v>
      </c>
      <c r="H2015" s="2" t="s">
        <v>98</v>
      </c>
      <c r="I2015" s="2" t="s">
        <v>4997</v>
      </c>
      <c r="J2015" s="2">
        <v>531.41999999999996</v>
      </c>
      <c r="K2015" s="2">
        <v>19.84</v>
      </c>
      <c r="L2015" s="2" t="s">
        <v>55</v>
      </c>
      <c r="M2015" s="2">
        <v>5500098449</v>
      </c>
      <c r="N2015" s="2" t="s">
        <v>98</v>
      </c>
      <c r="O2015" s="2" t="s">
        <v>25</v>
      </c>
    </row>
    <row r="2016" spans="1:15" x14ac:dyDescent="0.25">
      <c r="A2016" s="2" t="s">
        <v>4994</v>
      </c>
      <c r="B2016" s="2" t="s">
        <v>21</v>
      </c>
      <c r="C2016" s="2" t="s">
        <v>4995</v>
      </c>
      <c r="D2016" s="2" t="s">
        <v>5000</v>
      </c>
      <c r="E2016" s="2">
        <v>70.5</v>
      </c>
      <c r="F2016" s="2"/>
      <c r="G2016" s="2" t="s">
        <v>21</v>
      </c>
      <c r="H2016" s="2" t="s">
        <v>98</v>
      </c>
      <c r="I2016" s="2" t="s">
        <v>4997</v>
      </c>
      <c r="J2016" s="2">
        <v>531.41999999999996</v>
      </c>
      <c r="K2016" s="2">
        <v>6.5378723404255314</v>
      </c>
      <c r="L2016" s="2" t="s">
        <v>55</v>
      </c>
      <c r="M2016" s="2">
        <v>5500098449</v>
      </c>
      <c r="N2016" s="2" t="s">
        <v>98</v>
      </c>
      <c r="O2016" s="2" t="s">
        <v>25</v>
      </c>
    </row>
    <row r="2017" spans="1:15" x14ac:dyDescent="0.25">
      <c r="A2017" s="2" t="s">
        <v>4994</v>
      </c>
      <c r="B2017" s="2" t="s">
        <v>21</v>
      </c>
      <c r="C2017" s="2" t="s">
        <v>4995</v>
      </c>
      <c r="D2017" s="2" t="s">
        <v>5001</v>
      </c>
      <c r="E2017" s="2">
        <v>9.08</v>
      </c>
      <c r="F2017" s="2"/>
      <c r="G2017" s="2" t="s">
        <v>21</v>
      </c>
      <c r="H2017" s="2" t="s">
        <v>98</v>
      </c>
      <c r="I2017" s="2" t="s">
        <v>4997</v>
      </c>
      <c r="J2017" s="2">
        <v>531.41999999999996</v>
      </c>
      <c r="K2017" s="2">
        <v>57.526431718061666</v>
      </c>
      <c r="L2017" s="2" t="s">
        <v>55</v>
      </c>
      <c r="M2017" s="2">
        <v>5500098449</v>
      </c>
      <c r="N2017" s="2" t="s">
        <v>98</v>
      </c>
      <c r="O2017" s="2" t="s">
        <v>25</v>
      </c>
    </row>
    <row r="2018" spans="1:15" x14ac:dyDescent="0.25">
      <c r="A2018" s="2" t="s">
        <v>4994</v>
      </c>
      <c r="B2018" s="2" t="s">
        <v>21</v>
      </c>
      <c r="C2018" s="2" t="s">
        <v>4995</v>
      </c>
      <c r="D2018" s="2" t="s">
        <v>5002</v>
      </c>
      <c r="E2018" s="2">
        <v>11.2</v>
      </c>
      <c r="F2018" s="2"/>
      <c r="G2018" s="2" t="s">
        <v>21</v>
      </c>
      <c r="H2018" s="2" t="s">
        <v>98</v>
      </c>
      <c r="I2018" s="2" t="s">
        <v>4997</v>
      </c>
      <c r="J2018" s="2">
        <v>531.41999999999996</v>
      </c>
      <c r="K2018" s="2">
        <v>46.448214285714286</v>
      </c>
      <c r="L2018" s="2" t="s">
        <v>55</v>
      </c>
      <c r="M2018" s="2">
        <v>5500098449</v>
      </c>
      <c r="N2018" s="2" t="s">
        <v>98</v>
      </c>
      <c r="O2018" s="2" t="s">
        <v>25</v>
      </c>
    </row>
    <row r="2019" spans="1:15" x14ac:dyDescent="0.25">
      <c r="A2019" s="2" t="s">
        <v>4994</v>
      </c>
      <c r="B2019" s="2" t="s">
        <v>21</v>
      </c>
      <c r="C2019" s="2" t="s">
        <v>4995</v>
      </c>
      <c r="D2019" s="2" t="s">
        <v>5003</v>
      </c>
      <c r="E2019" s="2">
        <v>9.08</v>
      </c>
      <c r="F2019" s="2"/>
      <c r="G2019" s="2" t="s">
        <v>21</v>
      </c>
      <c r="H2019" s="2" t="s">
        <v>98</v>
      </c>
      <c r="I2019" s="2" t="s">
        <v>4997</v>
      </c>
      <c r="J2019" s="2">
        <v>531.41999999999996</v>
      </c>
      <c r="K2019" s="2">
        <v>57.526431718061666</v>
      </c>
      <c r="L2019" s="2" t="s">
        <v>55</v>
      </c>
      <c r="M2019" s="2">
        <v>5500098449</v>
      </c>
      <c r="N2019" s="2" t="s">
        <v>98</v>
      </c>
      <c r="O2019" s="2" t="s">
        <v>25</v>
      </c>
    </row>
    <row r="2020" spans="1:15" x14ac:dyDescent="0.25">
      <c r="A2020" s="2" t="s">
        <v>4994</v>
      </c>
      <c r="B2020" s="2" t="s">
        <v>21</v>
      </c>
      <c r="C2020" s="2" t="s">
        <v>4995</v>
      </c>
      <c r="D2020" s="2" t="s">
        <v>5004</v>
      </c>
      <c r="E2020" s="2">
        <v>29.94</v>
      </c>
      <c r="F2020" s="2"/>
      <c r="G2020" s="2" t="s">
        <v>21</v>
      </c>
      <c r="H2020" s="2" t="s">
        <v>98</v>
      </c>
      <c r="I2020" s="2" t="s">
        <v>4997</v>
      </c>
      <c r="J2020" s="2">
        <v>531.41999999999996</v>
      </c>
      <c r="K2020" s="2">
        <v>16.749498997995989</v>
      </c>
      <c r="L2020" s="2" t="s">
        <v>55</v>
      </c>
      <c r="M2020" s="2">
        <v>5500098449</v>
      </c>
      <c r="N2020" s="2" t="s">
        <v>98</v>
      </c>
      <c r="O2020" s="2" t="s">
        <v>25</v>
      </c>
    </row>
    <row r="2021" spans="1:15" x14ac:dyDescent="0.25">
      <c r="A2021" s="2" t="s">
        <v>4994</v>
      </c>
      <c r="B2021" s="2" t="s">
        <v>21</v>
      </c>
      <c r="C2021" s="2" t="s">
        <v>4995</v>
      </c>
      <c r="D2021" s="2" t="s">
        <v>5005</v>
      </c>
      <c r="E2021" s="2">
        <v>1.81</v>
      </c>
      <c r="F2021" s="2"/>
      <c r="G2021" s="2" t="s">
        <v>21</v>
      </c>
      <c r="H2021" s="2" t="s">
        <v>98</v>
      </c>
      <c r="I2021" s="2" t="s">
        <v>4997</v>
      </c>
      <c r="J2021" s="2">
        <v>531.41999999999996</v>
      </c>
      <c r="K2021" s="2">
        <v>292.60220994475134</v>
      </c>
      <c r="L2021" s="2" t="s">
        <v>55</v>
      </c>
      <c r="M2021" s="2">
        <v>5500098449</v>
      </c>
      <c r="N2021" s="2" t="s">
        <v>98</v>
      </c>
      <c r="O2021" s="2" t="s">
        <v>25</v>
      </c>
    </row>
    <row r="2022" spans="1:15" x14ac:dyDescent="0.25">
      <c r="A2022" s="2" t="s">
        <v>4994</v>
      </c>
      <c r="B2022" s="2" t="s">
        <v>21</v>
      </c>
      <c r="C2022" s="2" t="s">
        <v>4995</v>
      </c>
      <c r="D2022" s="2" t="s">
        <v>5006</v>
      </c>
      <c r="E2022" s="2">
        <v>5.99</v>
      </c>
      <c r="F2022" s="2"/>
      <c r="G2022" s="2" t="s">
        <v>21</v>
      </c>
      <c r="H2022" s="2" t="s">
        <v>98</v>
      </c>
      <c r="I2022" s="2" t="s">
        <v>4997</v>
      </c>
      <c r="J2022" s="2">
        <v>531.41999999999996</v>
      </c>
      <c r="K2022" s="2">
        <v>87.717863105175283</v>
      </c>
      <c r="L2022" s="2" t="s">
        <v>55</v>
      </c>
      <c r="M2022" s="2">
        <v>5500098449</v>
      </c>
      <c r="N2022" s="2" t="s">
        <v>98</v>
      </c>
      <c r="O2022" s="2" t="s">
        <v>25</v>
      </c>
    </row>
    <row r="2023" spans="1:15" x14ac:dyDescent="0.25">
      <c r="A2023" s="2" t="s">
        <v>4994</v>
      </c>
      <c r="B2023" s="2" t="s">
        <v>21</v>
      </c>
      <c r="C2023" s="2" t="s">
        <v>4995</v>
      </c>
      <c r="D2023" s="2" t="s">
        <v>5007</v>
      </c>
      <c r="E2023" s="2">
        <v>42.77</v>
      </c>
      <c r="F2023" s="2"/>
      <c r="G2023" s="2" t="s">
        <v>21</v>
      </c>
      <c r="H2023" s="2" t="s">
        <v>98</v>
      </c>
      <c r="I2023" s="2" t="s">
        <v>4997</v>
      </c>
      <c r="J2023" s="2">
        <v>531.41999999999996</v>
      </c>
      <c r="K2023" s="2">
        <v>11.42506429740472</v>
      </c>
      <c r="L2023" s="2" t="s">
        <v>55</v>
      </c>
      <c r="M2023" s="2">
        <v>5500098449</v>
      </c>
      <c r="N2023" s="2" t="s">
        <v>98</v>
      </c>
      <c r="O2023" s="2" t="s">
        <v>25</v>
      </c>
    </row>
    <row r="2024" spans="1:15" x14ac:dyDescent="0.25">
      <c r="A2024" s="2" t="s">
        <v>4994</v>
      </c>
      <c r="B2024" s="2" t="s">
        <v>21</v>
      </c>
      <c r="C2024" s="2" t="s">
        <v>4995</v>
      </c>
      <c r="D2024" s="2" t="s">
        <v>5008</v>
      </c>
      <c r="E2024" s="2">
        <v>31.19</v>
      </c>
      <c r="F2024" s="2"/>
      <c r="G2024" s="2" t="s">
        <v>21</v>
      </c>
      <c r="H2024" s="2" t="s">
        <v>98</v>
      </c>
      <c r="I2024" s="2" t="s">
        <v>4997</v>
      </c>
      <c r="J2024" s="2">
        <v>531.41999999999996</v>
      </c>
      <c r="K2024" s="2">
        <v>16.038153254248154</v>
      </c>
      <c r="L2024" s="2" t="s">
        <v>55</v>
      </c>
      <c r="M2024" s="2">
        <v>5500098449</v>
      </c>
      <c r="N2024" s="2" t="s">
        <v>98</v>
      </c>
      <c r="O2024" s="2" t="s">
        <v>25</v>
      </c>
    </row>
    <row r="2025" spans="1:15" x14ac:dyDescent="0.25">
      <c r="A2025" s="2" t="s">
        <v>4994</v>
      </c>
      <c r="B2025" s="2" t="s">
        <v>21</v>
      </c>
      <c r="C2025" s="2" t="s">
        <v>4995</v>
      </c>
      <c r="D2025" s="2" t="s">
        <v>5009</v>
      </c>
      <c r="E2025" s="2">
        <v>34.020000000000003</v>
      </c>
      <c r="F2025" s="2"/>
      <c r="G2025" s="2" t="s">
        <v>21</v>
      </c>
      <c r="H2025" s="2" t="s">
        <v>98</v>
      </c>
      <c r="I2025" s="2" t="s">
        <v>4997</v>
      </c>
      <c r="J2025" s="2">
        <v>531.41999999999996</v>
      </c>
      <c r="K2025" s="2">
        <v>14.620811287477952</v>
      </c>
      <c r="L2025" s="2" t="s">
        <v>55</v>
      </c>
      <c r="M2025" s="2">
        <v>5500098449</v>
      </c>
      <c r="N2025" s="2" t="s">
        <v>98</v>
      </c>
      <c r="O2025" s="2" t="s">
        <v>25</v>
      </c>
    </row>
    <row r="2026" spans="1:15" x14ac:dyDescent="0.25">
      <c r="A2026" s="2" t="s">
        <v>4994</v>
      </c>
      <c r="B2026" s="2" t="s">
        <v>21</v>
      </c>
      <c r="C2026" s="2" t="s">
        <v>4995</v>
      </c>
      <c r="D2026" s="2" t="s">
        <v>5010</v>
      </c>
      <c r="E2026" s="2">
        <v>29.07</v>
      </c>
      <c r="F2026" s="2"/>
      <c r="G2026" s="2" t="s">
        <v>21</v>
      </c>
      <c r="H2026" s="2" t="s">
        <v>98</v>
      </c>
      <c r="I2026" s="2" t="s">
        <v>4997</v>
      </c>
      <c r="J2026" s="2">
        <v>531.41999999999996</v>
      </c>
      <c r="K2026" s="2">
        <v>17.280701754385962</v>
      </c>
      <c r="L2026" s="2" t="s">
        <v>55</v>
      </c>
      <c r="M2026" s="2">
        <v>5500098449</v>
      </c>
      <c r="N2026" s="2" t="s">
        <v>98</v>
      </c>
      <c r="O2026" s="2" t="s">
        <v>25</v>
      </c>
    </row>
    <row r="2027" spans="1:15" x14ac:dyDescent="0.25">
      <c r="A2027" s="2" t="s">
        <v>4994</v>
      </c>
      <c r="B2027" s="2" t="s">
        <v>21</v>
      </c>
      <c r="C2027" s="2" t="s">
        <v>4995</v>
      </c>
      <c r="D2027" s="2" t="s">
        <v>5011</v>
      </c>
      <c r="E2027" s="2">
        <v>30.75</v>
      </c>
      <c r="F2027" s="2"/>
      <c r="G2027" s="2" t="s">
        <v>21</v>
      </c>
      <c r="H2027" s="2" t="s">
        <v>98</v>
      </c>
      <c r="I2027" s="2" t="s">
        <v>4997</v>
      </c>
      <c r="J2027" s="2">
        <v>531.41999999999996</v>
      </c>
      <c r="K2027" s="2">
        <v>16.281951219512194</v>
      </c>
      <c r="L2027" s="2" t="s">
        <v>55</v>
      </c>
      <c r="M2027" s="2">
        <v>5500098449</v>
      </c>
      <c r="N2027" s="2" t="s">
        <v>98</v>
      </c>
      <c r="O2027" s="2" t="s">
        <v>25</v>
      </c>
    </row>
    <row r="2028" spans="1:15" x14ac:dyDescent="0.25">
      <c r="A2028" s="2" t="s">
        <v>4994</v>
      </c>
      <c r="B2028" s="2" t="s">
        <v>21</v>
      </c>
      <c r="C2028" s="2" t="s">
        <v>4995</v>
      </c>
      <c r="D2028" s="2" t="s">
        <v>5012</v>
      </c>
      <c r="E2028" s="2">
        <v>11.61</v>
      </c>
      <c r="F2028" s="2"/>
      <c r="G2028" s="2" t="s">
        <v>21</v>
      </c>
      <c r="H2028" s="2" t="s">
        <v>98</v>
      </c>
      <c r="I2028" s="2" t="s">
        <v>4997</v>
      </c>
      <c r="J2028" s="2">
        <v>531.41999999999996</v>
      </c>
      <c r="K2028" s="2">
        <v>44.772609819121449</v>
      </c>
      <c r="L2028" s="2" t="s">
        <v>55</v>
      </c>
      <c r="M2028" s="2">
        <v>5500098449</v>
      </c>
      <c r="N2028" s="2" t="s">
        <v>98</v>
      </c>
      <c r="O2028" s="2" t="s">
        <v>25</v>
      </c>
    </row>
    <row r="2029" spans="1:15" x14ac:dyDescent="0.25">
      <c r="A2029" s="2" t="s">
        <v>4994</v>
      </c>
      <c r="B2029" s="2" t="s">
        <v>21</v>
      </c>
      <c r="C2029" s="2" t="s">
        <v>4995</v>
      </c>
      <c r="D2029" s="2" t="s">
        <v>5013</v>
      </c>
      <c r="E2029" s="2">
        <v>47.06</v>
      </c>
      <c r="F2029" s="2"/>
      <c r="G2029" s="2" t="s">
        <v>21</v>
      </c>
      <c r="H2029" s="2" t="s">
        <v>98</v>
      </c>
      <c r="I2029" s="2" t="s">
        <v>4997</v>
      </c>
      <c r="J2029" s="2">
        <v>531.41999999999996</v>
      </c>
      <c r="K2029" s="2">
        <v>10.292392690182744</v>
      </c>
      <c r="L2029" s="2" t="s">
        <v>55</v>
      </c>
      <c r="M2029" s="2">
        <v>5500098449</v>
      </c>
      <c r="N2029" s="2" t="s">
        <v>98</v>
      </c>
      <c r="O2029" s="2" t="s">
        <v>25</v>
      </c>
    </row>
    <row r="2030" spans="1:15" x14ac:dyDescent="0.25">
      <c r="A2030" s="2" t="s">
        <v>4994</v>
      </c>
      <c r="B2030" s="2" t="s">
        <v>21</v>
      </c>
      <c r="C2030" s="2" t="s">
        <v>4995</v>
      </c>
      <c r="D2030" s="2" t="s">
        <v>5014</v>
      </c>
      <c r="E2030" s="2">
        <v>10.95</v>
      </c>
      <c r="F2030" s="2"/>
      <c r="G2030" s="2" t="s">
        <v>21</v>
      </c>
      <c r="H2030" s="2" t="s">
        <v>98</v>
      </c>
      <c r="I2030" s="2" t="s">
        <v>4997</v>
      </c>
      <c r="J2030" s="2">
        <v>531.41999999999996</v>
      </c>
      <c r="K2030" s="2">
        <v>47.531506849315065</v>
      </c>
      <c r="L2030" s="2" t="s">
        <v>55</v>
      </c>
      <c r="M2030" s="2">
        <v>5500098449</v>
      </c>
      <c r="N2030" s="2" t="s">
        <v>98</v>
      </c>
      <c r="O2030" s="2" t="s">
        <v>25</v>
      </c>
    </row>
    <row r="2031" spans="1:15" x14ac:dyDescent="0.25">
      <c r="A2031" s="2" t="s">
        <v>4994</v>
      </c>
      <c r="B2031" s="2" t="s">
        <v>21</v>
      </c>
      <c r="C2031" s="2" t="s">
        <v>4995</v>
      </c>
      <c r="D2031" s="2" t="s">
        <v>5015</v>
      </c>
      <c r="E2031" s="2">
        <v>61.07</v>
      </c>
      <c r="F2031" s="2"/>
      <c r="G2031" s="2" t="s">
        <v>21</v>
      </c>
      <c r="H2031" s="2" t="s">
        <v>98</v>
      </c>
      <c r="I2031" s="2" t="s">
        <v>4997</v>
      </c>
      <c r="J2031" s="2">
        <v>531.41999999999996</v>
      </c>
      <c r="K2031" s="2">
        <v>7.7018175863762881</v>
      </c>
      <c r="L2031" s="2" t="s">
        <v>55</v>
      </c>
      <c r="M2031" s="2">
        <v>5500098449</v>
      </c>
      <c r="N2031" s="2" t="s">
        <v>98</v>
      </c>
      <c r="O2031" s="2" t="s">
        <v>25</v>
      </c>
    </row>
    <row r="2032" spans="1:15" x14ac:dyDescent="0.25">
      <c r="A2032" s="2" t="s">
        <v>5016</v>
      </c>
      <c r="B2032" s="2" t="s">
        <v>21</v>
      </c>
      <c r="C2032" s="2" t="s">
        <v>5017</v>
      </c>
      <c r="D2032" s="2" t="s">
        <v>5018</v>
      </c>
      <c r="E2032" s="2">
        <v>14.86</v>
      </c>
      <c r="F2032" s="2"/>
      <c r="G2032" s="2" t="s">
        <v>21</v>
      </c>
      <c r="H2032" s="2" t="s">
        <v>98</v>
      </c>
      <c r="I2032" s="2" t="s">
        <v>5019</v>
      </c>
      <c r="J2032" s="2">
        <v>16.36</v>
      </c>
      <c r="K2032" s="2">
        <v>0.10094212651413192</v>
      </c>
      <c r="L2032" s="2" t="s">
        <v>55</v>
      </c>
      <c r="M2032" s="2">
        <v>5500098449</v>
      </c>
      <c r="N2032" s="2" t="s">
        <v>98</v>
      </c>
      <c r="O2032" s="2" t="s">
        <v>25</v>
      </c>
    </row>
    <row r="2033" spans="1:15" x14ac:dyDescent="0.25">
      <c r="A2033" s="2" t="s">
        <v>5020</v>
      </c>
      <c r="B2033" s="2" t="s">
        <v>35</v>
      </c>
      <c r="C2033" s="2" t="s">
        <v>5021</v>
      </c>
      <c r="D2033" s="2" t="s">
        <v>5022</v>
      </c>
      <c r="E2033" s="2">
        <v>300</v>
      </c>
      <c r="F2033" s="2"/>
      <c r="G2033" s="2" t="s">
        <v>35</v>
      </c>
      <c r="H2033" s="2" t="s">
        <v>5023</v>
      </c>
      <c r="I2033" s="2" t="s">
        <v>5024</v>
      </c>
      <c r="J2033" s="2">
        <v>1673.1</v>
      </c>
      <c r="K2033" s="2">
        <v>4.577</v>
      </c>
      <c r="L2033" s="2" t="s">
        <v>94</v>
      </c>
      <c r="M2033" s="2">
        <v>5500098588</v>
      </c>
      <c r="N2033" s="2" t="s">
        <v>5023</v>
      </c>
      <c r="O2033" s="2" t="s">
        <v>25</v>
      </c>
    </row>
    <row r="2034" spans="1:15" x14ac:dyDescent="0.25">
      <c r="A2034" s="2" t="s">
        <v>5020</v>
      </c>
      <c r="B2034" s="2" t="s">
        <v>400</v>
      </c>
      <c r="C2034" s="2" t="s">
        <v>5025</v>
      </c>
      <c r="D2034" s="2" t="s">
        <v>5026</v>
      </c>
      <c r="E2034" s="2">
        <v>1086</v>
      </c>
      <c r="F2034" s="2"/>
      <c r="G2034" s="2" t="s">
        <v>35</v>
      </c>
      <c r="H2034" s="2" t="s">
        <v>5023</v>
      </c>
      <c r="I2034" s="2" t="s">
        <v>5024</v>
      </c>
      <c r="J2034" s="2">
        <v>1673.1</v>
      </c>
      <c r="K2034" s="2">
        <v>0.54060773480662982</v>
      </c>
      <c r="L2034" s="2" t="s">
        <v>94</v>
      </c>
      <c r="M2034" s="2">
        <v>5500098588</v>
      </c>
      <c r="N2034" s="2" t="s">
        <v>5023</v>
      </c>
      <c r="O2034" s="2" t="s">
        <v>146</v>
      </c>
    </row>
    <row r="2035" spans="1:15" x14ac:dyDescent="0.25">
      <c r="A2035" s="2" t="s">
        <v>5027</v>
      </c>
      <c r="B2035" s="2" t="s">
        <v>21</v>
      </c>
      <c r="C2035" s="2" t="s">
        <v>5028</v>
      </c>
      <c r="D2035" s="2" t="s">
        <v>5029</v>
      </c>
      <c r="E2035" s="2">
        <v>75.95</v>
      </c>
      <c r="F2035" s="2"/>
      <c r="G2035" s="2" t="s">
        <v>21</v>
      </c>
      <c r="H2035" s="2" t="s">
        <v>98</v>
      </c>
      <c r="I2035" s="2" t="s">
        <v>5030</v>
      </c>
      <c r="J2035" s="2">
        <v>83.55</v>
      </c>
      <c r="K2035" s="2">
        <v>0.1000658327847268</v>
      </c>
      <c r="L2035" s="2" t="s">
        <v>55</v>
      </c>
      <c r="M2035" s="2">
        <v>5500098449</v>
      </c>
      <c r="N2035" s="2" t="s">
        <v>98</v>
      </c>
      <c r="O2035" s="2" t="s">
        <v>25</v>
      </c>
    </row>
    <row r="2036" spans="1:15" x14ac:dyDescent="0.25">
      <c r="A2036" s="2" t="s">
        <v>5031</v>
      </c>
      <c r="B2036" s="2" t="s">
        <v>21</v>
      </c>
      <c r="C2036" s="2" t="s">
        <v>5032</v>
      </c>
      <c r="D2036" s="2" t="s">
        <v>5033</v>
      </c>
      <c r="E2036" s="2">
        <v>435</v>
      </c>
      <c r="F2036" s="2"/>
      <c r="G2036" s="2" t="s">
        <v>21</v>
      </c>
      <c r="H2036" s="2" t="s">
        <v>5023</v>
      </c>
      <c r="I2036" s="2" t="s">
        <v>5034</v>
      </c>
      <c r="J2036" s="2">
        <v>478.5</v>
      </c>
      <c r="K2036" s="2">
        <v>0.10000000000000009</v>
      </c>
      <c r="L2036" s="2" t="s">
        <v>94</v>
      </c>
      <c r="M2036" s="2">
        <v>5500098588</v>
      </c>
      <c r="N2036" s="2" t="s">
        <v>5023</v>
      </c>
      <c r="O2036" s="2" t="s">
        <v>25</v>
      </c>
    </row>
    <row r="2037" spans="1:15" x14ac:dyDescent="0.25">
      <c r="A2037" s="2" t="s">
        <v>5035</v>
      </c>
      <c r="B2037" s="2" t="s">
        <v>21</v>
      </c>
      <c r="C2037" s="2" t="s">
        <v>5036</v>
      </c>
      <c r="D2037" s="2" t="s">
        <v>5037</v>
      </c>
      <c r="E2037" s="2">
        <v>2740</v>
      </c>
      <c r="F2037" s="2"/>
      <c r="G2037" s="2" t="s">
        <v>21</v>
      </c>
      <c r="H2037" s="2" t="s">
        <v>98</v>
      </c>
      <c r="I2037" s="2" t="s">
        <v>5038</v>
      </c>
      <c r="J2037" s="2">
        <v>3014</v>
      </c>
      <c r="K2037" s="2">
        <v>0.10000000000000009</v>
      </c>
      <c r="L2037" s="2" t="s">
        <v>55</v>
      </c>
      <c r="M2037" s="2">
        <v>5500098449</v>
      </c>
      <c r="N2037" s="2" t="s">
        <v>98</v>
      </c>
      <c r="O2037" s="2" t="s">
        <v>25</v>
      </c>
    </row>
    <row r="2038" spans="1:15" x14ac:dyDescent="0.25">
      <c r="A2038" s="2" t="s">
        <v>5039</v>
      </c>
      <c r="B2038" s="2" t="s">
        <v>21</v>
      </c>
      <c r="C2038" s="2" t="s">
        <v>5040</v>
      </c>
      <c r="D2038" s="2" t="s">
        <v>5041</v>
      </c>
      <c r="E2038" s="2">
        <v>94.46</v>
      </c>
      <c r="F2038" s="2"/>
      <c r="G2038" s="2" t="s">
        <v>21</v>
      </c>
      <c r="H2038" s="2" t="s">
        <v>98</v>
      </c>
      <c r="I2038" s="2" t="s">
        <v>5042</v>
      </c>
      <c r="J2038" s="2">
        <v>259.05</v>
      </c>
      <c r="K2038" s="2">
        <v>1.7424306584797802</v>
      </c>
      <c r="L2038" s="2" t="s">
        <v>55</v>
      </c>
      <c r="M2038" s="2">
        <v>5500098449</v>
      </c>
      <c r="N2038" s="2" t="s">
        <v>98</v>
      </c>
      <c r="O2038" s="2" t="s">
        <v>25</v>
      </c>
    </row>
    <row r="2039" spans="1:15" x14ac:dyDescent="0.25">
      <c r="A2039" s="2" t="s">
        <v>5039</v>
      </c>
      <c r="B2039" s="2" t="s">
        <v>21</v>
      </c>
      <c r="C2039" s="2" t="s">
        <v>5040</v>
      </c>
      <c r="D2039" s="2" t="s">
        <v>5043</v>
      </c>
      <c r="E2039" s="2">
        <v>111.87</v>
      </c>
      <c r="F2039" s="2"/>
      <c r="G2039" s="2" t="s">
        <v>21</v>
      </c>
      <c r="H2039" s="2" t="s">
        <v>98</v>
      </c>
      <c r="I2039" s="2" t="s">
        <v>5042</v>
      </c>
      <c r="J2039" s="2">
        <v>259.05</v>
      </c>
      <c r="K2039" s="2">
        <v>1.3156342182890857</v>
      </c>
      <c r="L2039" s="2" t="s">
        <v>55</v>
      </c>
      <c r="M2039" s="2">
        <v>5500098449</v>
      </c>
      <c r="N2039" s="2" t="s">
        <v>98</v>
      </c>
      <c r="O2039" s="2" t="s">
        <v>25</v>
      </c>
    </row>
    <row r="2040" spans="1:15" x14ac:dyDescent="0.25">
      <c r="A2040" s="2" t="s">
        <v>5044</v>
      </c>
      <c r="B2040" s="2" t="s">
        <v>21</v>
      </c>
      <c r="C2040" s="2" t="s">
        <v>5045</v>
      </c>
      <c r="D2040" s="2" t="s">
        <v>5046</v>
      </c>
      <c r="E2040" s="2">
        <v>6792</v>
      </c>
      <c r="F2040" s="2"/>
      <c r="G2040" s="2" t="s">
        <v>21</v>
      </c>
      <c r="H2040" s="2" t="s">
        <v>5023</v>
      </c>
      <c r="I2040" s="2" t="s">
        <v>5047</v>
      </c>
      <c r="J2040" s="2">
        <v>18498</v>
      </c>
      <c r="K2040" s="2">
        <v>1.7234982332155475</v>
      </c>
      <c r="L2040" s="2" t="s">
        <v>55</v>
      </c>
      <c r="M2040" s="2">
        <v>5500098588</v>
      </c>
      <c r="N2040" s="2" t="s">
        <v>5023</v>
      </c>
      <c r="O2040" s="2" t="s">
        <v>25</v>
      </c>
    </row>
    <row r="2041" spans="1:15" x14ac:dyDescent="0.25">
      <c r="A2041" s="2" t="s">
        <v>5044</v>
      </c>
      <c r="B2041" s="2" t="s">
        <v>21</v>
      </c>
      <c r="C2041" s="2" t="s">
        <v>5045</v>
      </c>
      <c r="D2041" s="2" t="s">
        <v>5048</v>
      </c>
      <c r="E2041" s="2">
        <v>9888</v>
      </c>
      <c r="F2041" s="2"/>
      <c r="G2041" s="2" t="s">
        <v>21</v>
      </c>
      <c r="H2041" s="2" t="s">
        <v>5023</v>
      </c>
      <c r="I2041" s="2" t="s">
        <v>5047</v>
      </c>
      <c r="J2041" s="2">
        <v>18498</v>
      </c>
      <c r="K2041" s="2">
        <v>0.87075242718446599</v>
      </c>
      <c r="L2041" s="2" t="s">
        <v>55</v>
      </c>
      <c r="M2041" s="2">
        <v>5500098588</v>
      </c>
      <c r="N2041" s="2" t="s">
        <v>5023</v>
      </c>
      <c r="O2041" s="2" t="s">
        <v>25</v>
      </c>
    </row>
    <row r="2042" spans="1:15" x14ac:dyDescent="0.25">
      <c r="A2042" s="2" t="s">
        <v>5049</v>
      </c>
      <c r="B2042" s="2" t="s">
        <v>21</v>
      </c>
      <c r="C2042" s="2" t="s">
        <v>5050</v>
      </c>
      <c r="D2042" s="2" t="s">
        <v>5051</v>
      </c>
      <c r="E2042" s="2">
        <v>1050</v>
      </c>
      <c r="F2042" s="2"/>
      <c r="G2042" s="2" t="s">
        <v>21</v>
      </c>
      <c r="H2042" s="2" t="s">
        <v>5023</v>
      </c>
      <c r="I2042" s="2" t="s">
        <v>5052</v>
      </c>
      <c r="J2042" s="2">
        <v>1177</v>
      </c>
      <c r="K2042" s="2">
        <v>0.12095238095238092</v>
      </c>
      <c r="L2042" s="2" t="s">
        <v>55</v>
      </c>
      <c r="M2042" s="2">
        <v>5500098588</v>
      </c>
      <c r="N2042" s="2" t="s">
        <v>5023</v>
      </c>
      <c r="O2042" s="2" t="s">
        <v>25</v>
      </c>
    </row>
    <row r="2043" spans="1:15" x14ac:dyDescent="0.25">
      <c r="A2043" s="2" t="s">
        <v>5049</v>
      </c>
      <c r="B2043" s="2" t="s">
        <v>21</v>
      </c>
      <c r="C2043" s="2" t="s">
        <v>5050</v>
      </c>
      <c r="D2043" s="2" t="s">
        <v>5053</v>
      </c>
      <c r="E2043" s="2">
        <v>20</v>
      </c>
      <c r="F2043" s="2"/>
      <c r="G2043" s="2" t="s">
        <v>21</v>
      </c>
      <c r="H2043" s="2" t="s">
        <v>5023</v>
      </c>
      <c r="I2043" s="2" t="s">
        <v>5052</v>
      </c>
      <c r="J2043" s="2">
        <v>1177</v>
      </c>
      <c r="K2043" s="2">
        <v>57.85</v>
      </c>
      <c r="L2043" s="2" t="s">
        <v>55</v>
      </c>
      <c r="M2043" s="2">
        <v>5500098588</v>
      </c>
      <c r="N2043" s="2" t="s">
        <v>5023</v>
      </c>
      <c r="O2043" s="2" t="s">
        <v>25</v>
      </c>
    </row>
    <row r="2044" spans="1:15" x14ac:dyDescent="0.25">
      <c r="A2044" s="2" t="s">
        <v>5054</v>
      </c>
      <c r="B2044" s="2" t="s">
        <v>21</v>
      </c>
      <c r="C2044" s="2" t="s">
        <v>5055</v>
      </c>
      <c r="D2044" s="2" t="s">
        <v>5056</v>
      </c>
      <c r="E2044" s="2">
        <v>820.01</v>
      </c>
      <c r="F2044" s="2"/>
      <c r="G2044" s="2" t="s">
        <v>21</v>
      </c>
      <c r="H2044" s="2" t="s">
        <v>5023</v>
      </c>
      <c r="I2044" s="2" t="s">
        <v>5057</v>
      </c>
      <c r="J2044" s="2">
        <v>1702.56</v>
      </c>
      <c r="K2044" s="2">
        <v>1.0762673625931392</v>
      </c>
      <c r="L2044" s="2" t="s">
        <v>55</v>
      </c>
      <c r="M2044" s="2">
        <v>5500098588</v>
      </c>
      <c r="N2044" s="2" t="s">
        <v>5023</v>
      </c>
      <c r="O2044" s="2" t="s">
        <v>25</v>
      </c>
    </row>
    <row r="2045" spans="1:15" x14ac:dyDescent="0.25">
      <c r="A2045" s="2" t="s">
        <v>5054</v>
      </c>
      <c r="B2045" s="2" t="s">
        <v>21</v>
      </c>
      <c r="C2045" s="2" t="s">
        <v>5055</v>
      </c>
      <c r="D2045" s="2" t="s">
        <v>5058</v>
      </c>
      <c r="E2045" s="2">
        <v>233.56</v>
      </c>
      <c r="F2045" s="2"/>
      <c r="G2045" s="2" t="s">
        <v>21</v>
      </c>
      <c r="H2045" s="2" t="s">
        <v>5023</v>
      </c>
      <c r="I2045" s="2" t="s">
        <v>5057</v>
      </c>
      <c r="J2045" s="2">
        <v>1702.56</v>
      </c>
      <c r="K2045" s="2">
        <v>6.2896043843123817</v>
      </c>
      <c r="L2045" s="2" t="s">
        <v>55</v>
      </c>
      <c r="M2045" s="2">
        <v>5500098588</v>
      </c>
      <c r="N2045" s="2" t="s">
        <v>5023</v>
      </c>
      <c r="O2045" s="2" t="s">
        <v>25</v>
      </c>
    </row>
    <row r="2046" spans="1:15" x14ac:dyDescent="0.25">
      <c r="A2046" s="2" t="s">
        <v>5054</v>
      </c>
      <c r="B2046" s="2" t="s">
        <v>21</v>
      </c>
      <c r="C2046" s="2" t="s">
        <v>5055</v>
      </c>
      <c r="D2046" s="2" t="s">
        <v>5059</v>
      </c>
      <c r="E2046" s="2">
        <v>77.260000000000005</v>
      </c>
      <c r="F2046" s="2"/>
      <c r="G2046" s="2" t="s">
        <v>21</v>
      </c>
      <c r="H2046" s="2" t="s">
        <v>5023</v>
      </c>
      <c r="I2046" s="2" t="s">
        <v>5057</v>
      </c>
      <c r="J2046" s="2">
        <v>1702.56</v>
      </c>
      <c r="K2046" s="2">
        <v>21.036758995599271</v>
      </c>
      <c r="L2046" s="2" t="s">
        <v>55</v>
      </c>
      <c r="M2046" s="2">
        <v>5500098588</v>
      </c>
      <c r="N2046" s="2" t="s">
        <v>5023</v>
      </c>
      <c r="O2046" s="2" t="s">
        <v>25</v>
      </c>
    </row>
    <row r="2047" spans="1:15" x14ac:dyDescent="0.25">
      <c r="A2047" s="2" t="s">
        <v>5054</v>
      </c>
      <c r="B2047" s="2" t="s">
        <v>21</v>
      </c>
      <c r="C2047" s="2" t="s">
        <v>5055</v>
      </c>
      <c r="D2047" s="2" t="s">
        <v>5060</v>
      </c>
      <c r="E2047" s="2">
        <v>326.04000000000002</v>
      </c>
      <c r="F2047" s="2"/>
      <c r="G2047" s="2" t="s">
        <v>21</v>
      </c>
      <c r="H2047" s="2" t="s">
        <v>5023</v>
      </c>
      <c r="I2047" s="2" t="s">
        <v>5057</v>
      </c>
      <c r="J2047" s="2">
        <v>1702.56</v>
      </c>
      <c r="K2047" s="2">
        <v>4.2219359587780634</v>
      </c>
      <c r="L2047" s="2" t="s">
        <v>55</v>
      </c>
      <c r="M2047" s="2">
        <v>5500098588</v>
      </c>
      <c r="N2047" s="2" t="s">
        <v>5023</v>
      </c>
      <c r="O2047" s="2" t="s">
        <v>25</v>
      </c>
    </row>
    <row r="2048" spans="1:15" x14ac:dyDescent="0.25">
      <c r="A2048" s="2" t="s">
        <v>5061</v>
      </c>
      <c r="B2048" s="2" t="s">
        <v>21</v>
      </c>
      <c r="C2048" s="2" t="s">
        <v>5062</v>
      </c>
      <c r="D2048" s="2" t="s">
        <v>5063</v>
      </c>
      <c r="E2048" s="2">
        <v>185</v>
      </c>
      <c r="F2048" s="2"/>
      <c r="G2048" s="2" t="s">
        <v>21</v>
      </c>
      <c r="H2048" s="2" t="s">
        <v>5023</v>
      </c>
      <c r="I2048" s="2" t="s">
        <v>5064</v>
      </c>
      <c r="J2048" s="2">
        <v>203.5</v>
      </c>
      <c r="K2048" s="2">
        <v>0.10000000000000009</v>
      </c>
      <c r="L2048" s="2" t="s">
        <v>55</v>
      </c>
      <c r="M2048" s="2">
        <v>5500098588</v>
      </c>
      <c r="N2048" s="2" t="s">
        <v>5023</v>
      </c>
      <c r="O2048" s="2" t="s">
        <v>25</v>
      </c>
    </row>
    <row r="2049" spans="1:15" x14ac:dyDescent="0.25">
      <c r="A2049" s="2" t="s">
        <v>5065</v>
      </c>
      <c r="B2049" s="2" t="s">
        <v>21</v>
      </c>
      <c r="C2049" s="2" t="s">
        <v>5066</v>
      </c>
      <c r="D2049" s="2" t="s">
        <v>5067</v>
      </c>
      <c r="E2049" s="2">
        <v>547</v>
      </c>
      <c r="F2049" s="2"/>
      <c r="G2049" s="2" t="s">
        <v>21</v>
      </c>
      <c r="H2049" s="2" t="s">
        <v>5023</v>
      </c>
      <c r="I2049" s="2" t="s">
        <v>5068</v>
      </c>
      <c r="J2049" s="2">
        <v>601.70000000000005</v>
      </c>
      <c r="K2049" s="2">
        <v>0.10000000000000009</v>
      </c>
      <c r="L2049" s="2" t="s">
        <v>63</v>
      </c>
      <c r="M2049" s="2">
        <v>5500098588</v>
      </c>
      <c r="N2049" s="2" t="s">
        <v>5023</v>
      </c>
      <c r="O2049" s="2" t="s">
        <v>25</v>
      </c>
    </row>
    <row r="2050" spans="1:15" x14ac:dyDescent="0.25">
      <c r="A2050" s="2" t="s">
        <v>5069</v>
      </c>
      <c r="B2050" s="2" t="s">
        <v>21</v>
      </c>
      <c r="C2050" s="2" t="s">
        <v>5070</v>
      </c>
      <c r="D2050" s="2" t="s">
        <v>5071</v>
      </c>
      <c r="E2050" s="2">
        <v>328.8</v>
      </c>
      <c r="F2050" s="2"/>
      <c r="G2050" s="2" t="s">
        <v>21</v>
      </c>
      <c r="H2050" s="2" t="s">
        <v>5023</v>
      </c>
      <c r="I2050" s="2" t="s">
        <v>5072</v>
      </c>
      <c r="J2050" s="2">
        <v>361.7</v>
      </c>
      <c r="K2050" s="2">
        <v>0.10006082725060828</v>
      </c>
      <c r="L2050" s="2" t="s">
        <v>55</v>
      </c>
      <c r="M2050" s="2">
        <v>5500098588</v>
      </c>
      <c r="N2050" s="2" t="s">
        <v>5023</v>
      </c>
      <c r="O2050" s="2" t="s">
        <v>25</v>
      </c>
    </row>
    <row r="2051" spans="1:15" x14ac:dyDescent="0.25">
      <c r="A2051" s="2" t="s">
        <v>5073</v>
      </c>
      <c r="B2051" s="2" t="s">
        <v>21</v>
      </c>
      <c r="C2051" s="2" t="s">
        <v>5074</v>
      </c>
      <c r="D2051" s="2" t="s">
        <v>5075</v>
      </c>
      <c r="E2051" s="2">
        <v>8.61</v>
      </c>
      <c r="F2051" s="2"/>
      <c r="G2051" s="2" t="s">
        <v>21</v>
      </c>
      <c r="H2051" s="2" t="s">
        <v>5023</v>
      </c>
      <c r="I2051" s="2" t="s">
        <v>5076</v>
      </c>
      <c r="J2051" s="2">
        <v>29.6</v>
      </c>
      <c r="K2051" s="2">
        <v>2.4378629500580722</v>
      </c>
      <c r="L2051" s="2" t="s">
        <v>63</v>
      </c>
      <c r="M2051" s="2">
        <v>5500098588</v>
      </c>
      <c r="N2051" s="2" t="s">
        <v>5023</v>
      </c>
      <c r="O2051" s="2" t="s">
        <v>25</v>
      </c>
    </row>
    <row r="2052" spans="1:15" x14ac:dyDescent="0.25">
      <c r="A2052" s="2" t="s">
        <v>5077</v>
      </c>
      <c r="B2052" s="2" t="s">
        <v>21</v>
      </c>
      <c r="C2052" s="2" t="s">
        <v>5078</v>
      </c>
      <c r="D2052" s="2" t="s">
        <v>5079</v>
      </c>
      <c r="E2052" s="2">
        <v>15.06</v>
      </c>
      <c r="F2052" s="2"/>
      <c r="G2052" s="2" t="s">
        <v>21</v>
      </c>
      <c r="H2052" s="2" t="s">
        <v>5023</v>
      </c>
      <c r="I2052" s="2" t="s">
        <v>5080</v>
      </c>
      <c r="J2052" s="2">
        <v>17</v>
      </c>
      <c r="K2052" s="2">
        <v>0.12881806108897731</v>
      </c>
      <c r="L2052" s="2" t="s">
        <v>55</v>
      </c>
      <c r="M2052" s="2">
        <v>5500098588</v>
      </c>
      <c r="N2052" s="2" t="s">
        <v>5023</v>
      </c>
      <c r="O2052" s="2" t="s">
        <v>25</v>
      </c>
    </row>
    <row r="2053" spans="1:15" x14ac:dyDescent="0.25">
      <c r="A2053" s="2" t="s">
        <v>5081</v>
      </c>
      <c r="B2053" s="2" t="s">
        <v>21</v>
      </c>
      <c r="C2053" s="2" t="s">
        <v>5082</v>
      </c>
      <c r="D2053" s="2" t="s">
        <v>5083</v>
      </c>
      <c r="E2053" s="2">
        <v>15.6</v>
      </c>
      <c r="F2053" s="2"/>
      <c r="G2053" s="2" t="s">
        <v>21</v>
      </c>
      <c r="H2053" s="2" t="s">
        <v>5023</v>
      </c>
      <c r="I2053" s="2" t="s">
        <v>5084</v>
      </c>
      <c r="J2053" s="2">
        <v>72.25</v>
      </c>
      <c r="K2053" s="2">
        <v>3.6314102564102564</v>
      </c>
      <c r="L2053" s="2" t="s">
        <v>63</v>
      </c>
      <c r="M2053" s="2">
        <v>5500098588</v>
      </c>
      <c r="N2053" s="2" t="s">
        <v>5023</v>
      </c>
      <c r="O2053" s="2" t="s">
        <v>25</v>
      </c>
    </row>
    <row r="2054" spans="1:15" x14ac:dyDescent="0.25">
      <c r="A2054" s="2" t="s">
        <v>5085</v>
      </c>
      <c r="B2054" s="2" t="s">
        <v>21</v>
      </c>
      <c r="C2054" s="2" t="s">
        <v>5086</v>
      </c>
      <c r="D2054" s="2" t="s">
        <v>5087</v>
      </c>
      <c r="E2054" s="2">
        <v>731.64</v>
      </c>
      <c r="F2054" s="2"/>
      <c r="G2054" s="2" t="s">
        <v>21</v>
      </c>
      <c r="H2054" s="2" t="s">
        <v>98</v>
      </c>
      <c r="I2054" s="2" t="s">
        <v>5088</v>
      </c>
      <c r="J2054" s="2">
        <v>805</v>
      </c>
      <c r="K2054" s="2">
        <v>0.10026789131266756</v>
      </c>
      <c r="L2054" s="2" t="s">
        <v>55</v>
      </c>
      <c r="M2054" s="2">
        <v>5500098449</v>
      </c>
      <c r="N2054" s="2" t="s">
        <v>98</v>
      </c>
      <c r="O2054" s="2" t="s">
        <v>25</v>
      </c>
    </row>
    <row r="2055" spans="1:15" x14ac:dyDescent="0.25">
      <c r="A2055" s="2" t="s">
        <v>5089</v>
      </c>
      <c r="B2055" s="2" t="s">
        <v>21</v>
      </c>
      <c r="C2055" s="2" t="s">
        <v>5090</v>
      </c>
      <c r="D2055" s="2" t="s">
        <v>5091</v>
      </c>
      <c r="E2055" s="2">
        <v>1625</v>
      </c>
      <c r="F2055" s="2"/>
      <c r="G2055" s="2" t="s">
        <v>21</v>
      </c>
      <c r="H2055" s="2" t="s">
        <v>98</v>
      </c>
      <c r="I2055" s="2" t="s">
        <v>5092</v>
      </c>
      <c r="J2055" s="2">
        <v>1897.5</v>
      </c>
      <c r="K2055" s="2">
        <v>0.16769230769230759</v>
      </c>
      <c r="L2055" s="2" t="s">
        <v>55</v>
      </c>
      <c r="M2055" s="2">
        <v>5500098449</v>
      </c>
      <c r="N2055" s="2" t="s">
        <v>98</v>
      </c>
      <c r="O2055" s="2" t="s">
        <v>25</v>
      </c>
    </row>
    <row r="2056" spans="1:15" x14ac:dyDescent="0.25">
      <c r="A2056" s="2" t="s">
        <v>5093</v>
      </c>
      <c r="B2056" s="2" t="s">
        <v>21</v>
      </c>
      <c r="C2056" s="2" t="s">
        <v>5094</v>
      </c>
      <c r="D2056" s="2" t="s">
        <v>5095</v>
      </c>
      <c r="E2056" s="2">
        <v>1810</v>
      </c>
      <c r="F2056" s="2"/>
      <c r="G2056" s="2" t="s">
        <v>21</v>
      </c>
      <c r="H2056" s="2" t="s">
        <v>168</v>
      </c>
      <c r="I2056" s="2" t="s">
        <v>5096</v>
      </c>
      <c r="J2056" s="2">
        <v>3046.37</v>
      </c>
      <c r="K2056" s="2">
        <v>0.68307734806629838</v>
      </c>
      <c r="L2056" s="2" t="s">
        <v>55</v>
      </c>
      <c r="M2056" s="2">
        <v>5500107279</v>
      </c>
      <c r="N2056" s="2" t="s">
        <v>168</v>
      </c>
      <c r="O2056" s="2" t="s">
        <v>25</v>
      </c>
    </row>
    <row r="2057" spans="1:15" x14ac:dyDescent="0.25">
      <c r="A2057" s="2" t="s">
        <v>5093</v>
      </c>
      <c r="B2057" s="2" t="s">
        <v>21</v>
      </c>
      <c r="C2057" s="2" t="s">
        <v>5094</v>
      </c>
      <c r="D2057" s="2" t="s">
        <v>5097</v>
      </c>
      <c r="E2057" s="2">
        <v>106.59</v>
      </c>
      <c r="F2057" s="2"/>
      <c r="G2057" s="2" t="s">
        <v>21</v>
      </c>
      <c r="H2057" s="2" t="s">
        <v>168</v>
      </c>
      <c r="I2057" s="2" t="s">
        <v>5096</v>
      </c>
      <c r="J2057" s="2">
        <v>3046.37</v>
      </c>
      <c r="K2057" s="2">
        <v>27.580260812458953</v>
      </c>
      <c r="L2057" s="2" t="s">
        <v>55</v>
      </c>
      <c r="M2057" s="2">
        <v>5500107279</v>
      </c>
      <c r="N2057" s="2" t="s">
        <v>168</v>
      </c>
      <c r="O2057" s="2" t="s">
        <v>25</v>
      </c>
    </row>
    <row r="2058" spans="1:15" x14ac:dyDescent="0.25">
      <c r="A2058" s="2" t="s">
        <v>5093</v>
      </c>
      <c r="B2058" s="2" t="s">
        <v>21</v>
      </c>
      <c r="C2058" s="2" t="s">
        <v>5094</v>
      </c>
      <c r="D2058" s="2" t="s">
        <v>5098</v>
      </c>
      <c r="E2058" s="2">
        <v>421.16</v>
      </c>
      <c r="F2058" s="2"/>
      <c r="G2058" s="2" t="s">
        <v>21</v>
      </c>
      <c r="H2058" s="2" t="s">
        <v>168</v>
      </c>
      <c r="I2058" s="2" t="s">
        <v>5096</v>
      </c>
      <c r="J2058" s="2">
        <v>3046.37</v>
      </c>
      <c r="K2058" s="2">
        <v>6.2332842625130587</v>
      </c>
      <c r="L2058" s="2" t="s">
        <v>55</v>
      </c>
      <c r="M2058" s="2">
        <v>5500107279</v>
      </c>
      <c r="N2058" s="2" t="s">
        <v>168</v>
      </c>
      <c r="O2058" s="2" t="s">
        <v>25</v>
      </c>
    </row>
    <row r="2059" spans="1:15" x14ac:dyDescent="0.25">
      <c r="A2059" s="2" t="s">
        <v>5093</v>
      </c>
      <c r="B2059" s="2" t="s">
        <v>21</v>
      </c>
      <c r="C2059" s="2" t="s">
        <v>5094</v>
      </c>
      <c r="D2059" s="2" t="s">
        <v>5099</v>
      </c>
      <c r="E2059" s="2">
        <v>174.55</v>
      </c>
      <c r="F2059" s="2"/>
      <c r="G2059" s="2" t="s">
        <v>21</v>
      </c>
      <c r="H2059" s="2" t="s">
        <v>168</v>
      </c>
      <c r="I2059" s="2" t="s">
        <v>5096</v>
      </c>
      <c r="J2059" s="2">
        <v>3046.37</v>
      </c>
      <c r="K2059" s="2">
        <v>16.452706960756228</v>
      </c>
      <c r="L2059" s="2" t="s">
        <v>55</v>
      </c>
      <c r="M2059" s="2">
        <v>5500107279</v>
      </c>
      <c r="N2059" s="2" t="s">
        <v>168</v>
      </c>
      <c r="O2059" s="2" t="s">
        <v>25</v>
      </c>
    </row>
    <row r="2060" spans="1:15" x14ac:dyDescent="0.25">
      <c r="A2060" s="2" t="s">
        <v>5093</v>
      </c>
      <c r="B2060" s="2" t="s">
        <v>21</v>
      </c>
      <c r="C2060" s="2" t="s">
        <v>5094</v>
      </c>
      <c r="D2060" s="2" t="s">
        <v>5100</v>
      </c>
      <c r="E2060" s="2">
        <v>165.59</v>
      </c>
      <c r="F2060" s="2"/>
      <c r="G2060" s="2" t="s">
        <v>21</v>
      </c>
      <c r="H2060" s="2" t="s">
        <v>168</v>
      </c>
      <c r="I2060" s="2" t="s">
        <v>5096</v>
      </c>
      <c r="J2060" s="2">
        <v>3046.37</v>
      </c>
      <c r="K2060" s="2">
        <v>17.397065040159429</v>
      </c>
      <c r="L2060" s="2" t="s">
        <v>55</v>
      </c>
      <c r="M2060" s="2">
        <v>5500107279</v>
      </c>
      <c r="N2060" s="2" t="s">
        <v>168</v>
      </c>
      <c r="O2060" s="2" t="s">
        <v>25</v>
      </c>
    </row>
    <row r="2061" spans="1:15" x14ac:dyDescent="0.25">
      <c r="A2061" s="2" t="s">
        <v>5101</v>
      </c>
      <c r="B2061" s="2" t="s">
        <v>21</v>
      </c>
      <c r="C2061" s="2" t="s">
        <v>5102</v>
      </c>
      <c r="D2061" s="2" t="s">
        <v>5103</v>
      </c>
      <c r="E2061" s="2">
        <v>2067.5</v>
      </c>
      <c r="F2061" s="2"/>
      <c r="G2061" s="2" t="s">
        <v>21</v>
      </c>
      <c r="H2061" s="2" t="s">
        <v>98</v>
      </c>
      <c r="I2061" s="2" t="s">
        <v>5104</v>
      </c>
      <c r="J2061" s="2">
        <v>2902.63</v>
      </c>
      <c r="K2061" s="2">
        <v>0.40393228536880299</v>
      </c>
      <c r="L2061" s="2" t="s">
        <v>55</v>
      </c>
      <c r="M2061" s="2">
        <v>5500098449</v>
      </c>
      <c r="N2061" s="2" t="s">
        <v>98</v>
      </c>
      <c r="O2061" s="2" t="s">
        <v>25</v>
      </c>
    </row>
    <row r="2062" spans="1:15" x14ac:dyDescent="0.25">
      <c r="A2062" s="2" t="s">
        <v>5101</v>
      </c>
      <c r="B2062" s="2" t="s">
        <v>21</v>
      </c>
      <c r="C2062" s="2" t="s">
        <v>5102</v>
      </c>
      <c r="D2062" s="2" t="s">
        <v>5105</v>
      </c>
      <c r="E2062" s="2">
        <v>571.25</v>
      </c>
      <c r="F2062" s="2"/>
      <c r="G2062" s="2" t="s">
        <v>21</v>
      </c>
      <c r="H2062" s="2" t="s">
        <v>98</v>
      </c>
      <c r="I2062" s="2" t="s">
        <v>5104</v>
      </c>
      <c r="J2062" s="2">
        <v>2902.63</v>
      </c>
      <c r="K2062" s="2">
        <v>4.081190371991247</v>
      </c>
      <c r="L2062" s="2" t="s">
        <v>55</v>
      </c>
      <c r="M2062" s="2">
        <v>5500098449</v>
      </c>
      <c r="N2062" s="2" t="s">
        <v>98</v>
      </c>
      <c r="O2062" s="2" t="s">
        <v>25</v>
      </c>
    </row>
    <row r="2063" spans="1:15" x14ac:dyDescent="0.25">
      <c r="A2063" s="2" t="s">
        <v>5106</v>
      </c>
      <c r="B2063" s="2" t="s">
        <v>21</v>
      </c>
      <c r="C2063" s="2" t="s">
        <v>5107</v>
      </c>
      <c r="D2063" s="2" t="s">
        <v>5108</v>
      </c>
      <c r="E2063" s="2">
        <v>29590.61</v>
      </c>
      <c r="F2063" s="2"/>
      <c r="G2063" s="2" t="s">
        <v>21</v>
      </c>
      <c r="H2063" s="2" t="s">
        <v>5023</v>
      </c>
      <c r="I2063" s="2" t="s">
        <v>5109</v>
      </c>
      <c r="J2063" s="2">
        <v>45498.65</v>
      </c>
      <c r="K2063" s="2">
        <v>0.53760432785941226</v>
      </c>
      <c r="L2063" s="2" t="s">
        <v>226</v>
      </c>
      <c r="M2063" s="2">
        <v>5500098588</v>
      </c>
      <c r="N2063" s="2" t="s">
        <v>5023</v>
      </c>
      <c r="O2063" s="2" t="s">
        <v>25</v>
      </c>
    </row>
    <row r="2064" spans="1:15" x14ac:dyDescent="0.25">
      <c r="A2064" s="2" t="s">
        <v>5106</v>
      </c>
      <c r="B2064" s="2" t="s">
        <v>21</v>
      </c>
      <c r="C2064" s="2" t="s">
        <v>5110</v>
      </c>
      <c r="D2064" s="2" t="s">
        <v>5111</v>
      </c>
      <c r="E2064" s="2">
        <v>7956</v>
      </c>
      <c r="F2064" s="2"/>
      <c r="G2064" s="2" t="s">
        <v>21</v>
      </c>
      <c r="H2064" s="2" t="s">
        <v>5023</v>
      </c>
      <c r="I2064" s="2" t="s">
        <v>5109</v>
      </c>
      <c r="J2064" s="2">
        <v>45498.65</v>
      </c>
      <c r="K2064" s="2">
        <v>4.7187845651080949</v>
      </c>
      <c r="L2064" s="2" t="s">
        <v>226</v>
      </c>
      <c r="M2064" s="2">
        <v>5500098588</v>
      </c>
      <c r="N2064" s="2" t="s">
        <v>5023</v>
      </c>
      <c r="O2064" s="2" t="s">
        <v>25</v>
      </c>
    </row>
    <row r="2065" spans="1:15" x14ac:dyDescent="0.25">
      <c r="A2065" s="2" t="s">
        <v>5106</v>
      </c>
      <c r="B2065" s="2" t="s">
        <v>400</v>
      </c>
      <c r="C2065" s="2" t="s">
        <v>5107</v>
      </c>
      <c r="D2065" s="2" t="s">
        <v>5112</v>
      </c>
      <c r="E2065" s="2">
        <v>1828.8</v>
      </c>
      <c r="F2065" s="2"/>
      <c r="G2065" s="2" t="s">
        <v>21</v>
      </c>
      <c r="H2065" s="2" t="s">
        <v>5023</v>
      </c>
      <c r="I2065" s="2" t="s">
        <v>5109</v>
      </c>
      <c r="J2065" s="2">
        <v>45498.65</v>
      </c>
      <c r="K2065" s="2">
        <v>23.878964348206477</v>
      </c>
      <c r="L2065" s="2" t="s">
        <v>226</v>
      </c>
      <c r="M2065" s="2">
        <v>5500098588</v>
      </c>
      <c r="N2065" s="2" t="s">
        <v>5023</v>
      </c>
      <c r="O2065" s="2" t="s">
        <v>146</v>
      </c>
    </row>
    <row r="2066" spans="1:15" x14ac:dyDescent="0.25">
      <c r="A2066" s="2" t="s">
        <v>5106</v>
      </c>
      <c r="B2066" s="2" t="s">
        <v>400</v>
      </c>
      <c r="C2066" s="2" t="s">
        <v>5110</v>
      </c>
      <c r="D2066" s="2" t="s">
        <v>5113</v>
      </c>
      <c r="E2066" s="2">
        <v>1987</v>
      </c>
      <c r="F2066" s="2"/>
      <c r="G2066" s="2" t="s">
        <v>21</v>
      </c>
      <c r="H2066" s="2" t="s">
        <v>5023</v>
      </c>
      <c r="I2066" s="2" t="s">
        <v>5109</v>
      </c>
      <c r="J2066" s="2">
        <v>45498.65</v>
      </c>
      <c r="K2066" s="2">
        <v>21.898163059889281</v>
      </c>
      <c r="L2066" s="2" t="s">
        <v>226</v>
      </c>
      <c r="M2066" s="2">
        <v>5500098588</v>
      </c>
      <c r="N2066" s="2" t="s">
        <v>5023</v>
      </c>
      <c r="O2066" s="2" t="s">
        <v>146</v>
      </c>
    </row>
    <row r="2067" spans="1:15" x14ac:dyDescent="0.25">
      <c r="A2067" s="2" t="s">
        <v>5114</v>
      </c>
      <c r="B2067" s="2" t="s">
        <v>21</v>
      </c>
      <c r="C2067" s="2" t="s">
        <v>5115</v>
      </c>
      <c r="D2067" s="2" t="s">
        <v>5116</v>
      </c>
      <c r="E2067" s="2">
        <v>192.84</v>
      </c>
      <c r="F2067" s="2"/>
      <c r="G2067" s="2" t="s">
        <v>21</v>
      </c>
      <c r="H2067" s="2" t="s">
        <v>5023</v>
      </c>
      <c r="I2067" s="2" t="s">
        <v>5117</v>
      </c>
      <c r="J2067" s="2">
        <v>212.12</v>
      </c>
      <c r="K2067" s="2">
        <v>9.9979257415473866E-2</v>
      </c>
      <c r="L2067" s="2" t="s">
        <v>55</v>
      </c>
      <c r="M2067" s="2">
        <v>5500098588</v>
      </c>
      <c r="N2067" s="2" t="s">
        <v>5023</v>
      </c>
      <c r="O2067" s="2" t="s">
        <v>25</v>
      </c>
    </row>
    <row r="2068" spans="1:15" x14ac:dyDescent="0.25">
      <c r="A2068" s="2" t="s">
        <v>5118</v>
      </c>
      <c r="B2068" s="2" t="s">
        <v>400</v>
      </c>
      <c r="C2068" s="2" t="s">
        <v>5119</v>
      </c>
      <c r="D2068" s="2" t="s">
        <v>5120</v>
      </c>
      <c r="E2068" s="2">
        <v>620</v>
      </c>
      <c r="F2068" s="2"/>
      <c r="G2068" s="2" t="e">
        <v>#N/A</v>
      </c>
      <c r="H2068" s="2" t="e">
        <v>#N/A</v>
      </c>
      <c r="I2068" s="2" t="e">
        <v>#N/A</v>
      </c>
      <c r="J2068" s="2" t="e">
        <v>#N/A</v>
      </c>
      <c r="K2068" s="2" t="e">
        <v>#N/A</v>
      </c>
      <c r="L2068" s="2" t="e">
        <v>#N/A</v>
      </c>
      <c r="M2068" s="2" t="e">
        <v>#N/A</v>
      </c>
      <c r="N2068" s="2" t="e">
        <v>#N/A</v>
      </c>
      <c r="O2068" s="2" t="e">
        <v>#N/A</v>
      </c>
    </row>
    <row r="2069" spans="1:15" x14ac:dyDescent="0.25">
      <c r="A2069" s="2" t="s">
        <v>5121</v>
      </c>
      <c r="B2069" s="2" t="s">
        <v>21</v>
      </c>
      <c r="C2069" s="2" t="s">
        <v>5122</v>
      </c>
      <c r="D2069" s="2" t="s">
        <v>5123</v>
      </c>
      <c r="E2069" s="2">
        <v>219.2</v>
      </c>
      <c r="F2069" s="2"/>
      <c r="G2069" s="2" t="s">
        <v>21</v>
      </c>
      <c r="H2069" s="2" t="s">
        <v>98</v>
      </c>
      <c r="I2069" s="2" t="s">
        <v>5124</v>
      </c>
      <c r="J2069" s="2">
        <v>241.25</v>
      </c>
      <c r="K2069" s="2">
        <v>0.10059306569343063</v>
      </c>
      <c r="L2069" s="2" t="s">
        <v>55</v>
      </c>
      <c r="M2069" s="2">
        <v>5500098449</v>
      </c>
      <c r="N2069" s="2" t="s">
        <v>98</v>
      </c>
      <c r="O2069" s="2" t="s">
        <v>25</v>
      </c>
    </row>
    <row r="2070" spans="1:15" x14ac:dyDescent="0.25">
      <c r="A2070" s="2" t="s">
        <v>5125</v>
      </c>
      <c r="B2070" s="2" t="s">
        <v>21</v>
      </c>
      <c r="C2070" s="2" t="s">
        <v>5126</v>
      </c>
      <c r="D2070" s="2" t="s">
        <v>5127</v>
      </c>
      <c r="E2070" s="2">
        <v>62.95</v>
      </c>
      <c r="F2070" s="2"/>
      <c r="G2070" s="2" t="s">
        <v>21</v>
      </c>
      <c r="H2070" s="2" t="s">
        <v>98</v>
      </c>
      <c r="I2070" s="2" t="s">
        <v>5128</v>
      </c>
      <c r="J2070" s="2">
        <v>216.5</v>
      </c>
      <c r="K2070" s="2">
        <v>2.439237490071485</v>
      </c>
      <c r="L2070" s="2" t="s">
        <v>94</v>
      </c>
      <c r="M2070" s="2">
        <v>5500098449</v>
      </c>
      <c r="N2070" s="2" t="s">
        <v>98</v>
      </c>
      <c r="O2070" s="2" t="s">
        <v>25</v>
      </c>
    </row>
    <row r="2071" spans="1:15" x14ac:dyDescent="0.25">
      <c r="A2071" s="2" t="s">
        <v>5125</v>
      </c>
      <c r="B2071" s="2" t="s">
        <v>35</v>
      </c>
      <c r="C2071" s="2" t="s">
        <v>5129</v>
      </c>
      <c r="D2071" s="2" t="s">
        <v>5130</v>
      </c>
      <c r="E2071" s="2">
        <v>115</v>
      </c>
      <c r="F2071" s="2"/>
      <c r="G2071" s="2" t="s">
        <v>21</v>
      </c>
      <c r="H2071" s="2" t="s">
        <v>98</v>
      </c>
      <c r="I2071" s="2" t="s">
        <v>5128</v>
      </c>
      <c r="J2071" s="2">
        <v>216.5</v>
      </c>
      <c r="K2071" s="2">
        <v>0.88260869565217392</v>
      </c>
      <c r="L2071" s="2" t="s">
        <v>94</v>
      </c>
      <c r="M2071" s="2">
        <v>5500098449</v>
      </c>
      <c r="N2071" s="2" t="s">
        <v>98</v>
      </c>
      <c r="O2071" s="2" t="s">
        <v>146</v>
      </c>
    </row>
    <row r="2072" spans="1:15" x14ac:dyDescent="0.25">
      <c r="A2072" s="2" t="s">
        <v>5131</v>
      </c>
      <c r="B2072" s="2" t="s">
        <v>21</v>
      </c>
      <c r="C2072" s="2" t="s">
        <v>5132</v>
      </c>
      <c r="D2072" s="2" t="s">
        <v>5133</v>
      </c>
      <c r="E2072" s="2">
        <v>1137.1500000000001</v>
      </c>
      <c r="F2072" s="2"/>
      <c r="G2072" s="2" t="s">
        <v>21</v>
      </c>
      <c r="H2072" s="2" t="s">
        <v>5023</v>
      </c>
      <c r="I2072" s="2" t="s">
        <v>5134</v>
      </c>
      <c r="J2072" s="2">
        <v>1350.87</v>
      </c>
      <c r="K2072" s="2">
        <v>0.18794354306819661</v>
      </c>
      <c r="L2072" s="2" t="s">
        <v>55</v>
      </c>
      <c r="M2072" s="2">
        <v>5500098588</v>
      </c>
      <c r="N2072" s="2" t="s">
        <v>5023</v>
      </c>
      <c r="O2072" s="2" t="s">
        <v>25</v>
      </c>
    </row>
    <row r="2073" spans="1:15" x14ac:dyDescent="0.25">
      <c r="A2073" s="2" t="s">
        <v>5135</v>
      </c>
      <c r="B2073" s="2" t="s">
        <v>35</v>
      </c>
      <c r="C2073" s="2" t="s">
        <v>5136</v>
      </c>
      <c r="D2073" s="2" t="s">
        <v>5137</v>
      </c>
      <c r="E2073" s="2">
        <v>773</v>
      </c>
      <c r="F2073" s="2"/>
      <c r="G2073" s="2" t="s">
        <v>35</v>
      </c>
      <c r="H2073" s="2" t="s">
        <v>98</v>
      </c>
      <c r="I2073" s="2" t="s">
        <v>5138</v>
      </c>
      <c r="J2073" s="2">
        <v>850.3</v>
      </c>
      <c r="K2073" s="2">
        <v>9.9999999999999867E-2</v>
      </c>
      <c r="L2073" s="2" t="s">
        <v>94</v>
      </c>
      <c r="M2073" s="2">
        <v>5500098449</v>
      </c>
      <c r="N2073" s="2" t="s">
        <v>98</v>
      </c>
      <c r="O2073" s="2" t="s">
        <v>25</v>
      </c>
    </row>
    <row r="2074" spans="1:15" x14ac:dyDescent="0.25">
      <c r="A2074" s="2" t="s">
        <v>5139</v>
      </c>
      <c r="B2074" s="2" t="s">
        <v>21</v>
      </c>
      <c r="C2074" s="2" t="s">
        <v>5140</v>
      </c>
      <c r="D2074" s="2" t="s">
        <v>5141</v>
      </c>
      <c r="E2074" s="2">
        <v>2290</v>
      </c>
      <c r="F2074" s="2"/>
      <c r="G2074" s="2" t="e">
        <v>#N/A</v>
      </c>
      <c r="H2074" s="2" t="e">
        <v>#N/A</v>
      </c>
      <c r="I2074" s="2" t="e">
        <v>#N/A</v>
      </c>
      <c r="J2074" s="2" t="e">
        <v>#N/A</v>
      </c>
      <c r="K2074" s="2" t="e">
        <v>#N/A</v>
      </c>
      <c r="L2074" s="2" t="e">
        <v>#N/A</v>
      </c>
      <c r="M2074" s="2" t="e">
        <v>#N/A</v>
      </c>
      <c r="N2074" s="2" t="e">
        <v>#N/A</v>
      </c>
      <c r="O2074" s="2" t="e">
        <v>#N/A</v>
      </c>
    </row>
    <row r="2075" spans="1:15" x14ac:dyDescent="0.25">
      <c r="A2075" s="2" t="s">
        <v>5142</v>
      </c>
      <c r="B2075" s="2" t="s">
        <v>35</v>
      </c>
      <c r="C2075" s="2" t="s">
        <v>5143</v>
      </c>
      <c r="D2075" s="2" t="s">
        <v>5144</v>
      </c>
      <c r="E2075" s="2">
        <v>1564</v>
      </c>
      <c r="F2075" s="2"/>
      <c r="G2075" s="2" t="s">
        <v>21</v>
      </c>
      <c r="H2075" s="2" t="s">
        <v>98</v>
      </c>
      <c r="I2075" s="2" t="s">
        <v>5145</v>
      </c>
      <c r="J2075" s="2">
        <v>1720.4</v>
      </c>
      <c r="K2075" s="2">
        <v>0.10000000000000009</v>
      </c>
      <c r="L2075" s="2" t="s">
        <v>94</v>
      </c>
      <c r="M2075" s="2">
        <v>5500098449</v>
      </c>
      <c r="N2075" s="2" t="s">
        <v>98</v>
      </c>
      <c r="O2075" s="2" t="s">
        <v>146</v>
      </c>
    </row>
    <row r="2076" spans="1:15" x14ac:dyDescent="0.25">
      <c r="A2076" s="2" t="s">
        <v>5146</v>
      </c>
      <c r="B2076" s="2" t="s">
        <v>35</v>
      </c>
      <c r="C2076" s="2" t="s">
        <v>5147</v>
      </c>
      <c r="D2076" s="2" t="s">
        <v>5148</v>
      </c>
      <c r="E2076" s="2">
        <v>3575</v>
      </c>
      <c r="F2076" s="2"/>
      <c r="G2076" s="2" t="s">
        <v>35</v>
      </c>
      <c r="H2076" s="2" t="s">
        <v>98</v>
      </c>
      <c r="I2076" s="2" t="s">
        <v>5149</v>
      </c>
      <c r="J2076" s="2">
        <v>3932.5</v>
      </c>
      <c r="K2076" s="2">
        <v>0.10000000000000009</v>
      </c>
      <c r="L2076" s="2" t="s">
        <v>94</v>
      </c>
      <c r="M2076" s="2">
        <v>5500098449</v>
      </c>
      <c r="N2076" s="2" t="s">
        <v>98</v>
      </c>
      <c r="O2076" s="2" t="s">
        <v>25</v>
      </c>
    </row>
    <row r="2077" spans="1:15" x14ac:dyDescent="0.25">
      <c r="A2077" s="2" t="s">
        <v>5150</v>
      </c>
      <c r="B2077" s="2" t="s">
        <v>21</v>
      </c>
      <c r="C2077" s="2" t="s">
        <v>5151</v>
      </c>
      <c r="D2077" s="2" t="s">
        <v>5152</v>
      </c>
      <c r="E2077" s="2">
        <v>1138.78</v>
      </c>
      <c r="F2077" s="2"/>
      <c r="G2077" s="2" t="s">
        <v>21</v>
      </c>
      <c r="H2077" s="2" t="s">
        <v>5023</v>
      </c>
      <c r="I2077" s="2" t="s">
        <v>5153</v>
      </c>
      <c r="J2077" s="2">
        <v>1876.43</v>
      </c>
      <c r="K2077" s="2">
        <v>0.64775461458754124</v>
      </c>
      <c r="L2077" s="2" t="s">
        <v>55</v>
      </c>
      <c r="M2077" s="2">
        <v>5500098588</v>
      </c>
      <c r="N2077" s="2" t="s">
        <v>5023</v>
      </c>
      <c r="O2077" s="2" t="s">
        <v>25</v>
      </c>
    </row>
    <row r="2078" spans="1:15" x14ac:dyDescent="0.25">
      <c r="A2078" s="2" t="s">
        <v>5150</v>
      </c>
      <c r="B2078" s="2" t="s">
        <v>21</v>
      </c>
      <c r="C2078" s="2" t="s">
        <v>5151</v>
      </c>
      <c r="D2078" s="2" t="s">
        <v>5154</v>
      </c>
      <c r="E2078" s="2">
        <v>567.05999999999995</v>
      </c>
      <c r="F2078" s="2"/>
      <c r="G2078" s="2" t="s">
        <v>21</v>
      </c>
      <c r="H2078" s="2" t="s">
        <v>5023</v>
      </c>
      <c r="I2078" s="2" t="s">
        <v>5153</v>
      </c>
      <c r="J2078" s="2">
        <v>1876.43</v>
      </c>
      <c r="K2078" s="2">
        <v>2.309050188692555</v>
      </c>
      <c r="L2078" s="2" t="s">
        <v>55</v>
      </c>
      <c r="M2078" s="2">
        <v>5500098588</v>
      </c>
      <c r="N2078" s="2" t="s">
        <v>5023</v>
      </c>
      <c r="O2078" s="2" t="s">
        <v>25</v>
      </c>
    </row>
    <row r="2079" spans="1:15" x14ac:dyDescent="0.25">
      <c r="A2079" s="2" t="s">
        <v>5155</v>
      </c>
      <c r="B2079" s="2" t="s">
        <v>21</v>
      </c>
      <c r="C2079" s="2" t="s">
        <v>5156</v>
      </c>
      <c r="D2079" s="2" t="s">
        <v>5157</v>
      </c>
      <c r="E2079" s="2">
        <v>96.61</v>
      </c>
      <c r="F2079" s="2"/>
      <c r="G2079" s="2" t="s">
        <v>21</v>
      </c>
      <c r="H2079" s="2" t="s">
        <v>5023</v>
      </c>
      <c r="I2079" s="2" t="s">
        <v>5158</v>
      </c>
      <c r="J2079" s="2">
        <v>106.27</v>
      </c>
      <c r="K2079" s="2">
        <v>9.9989649104647471E-2</v>
      </c>
      <c r="L2079" s="2" t="s">
        <v>55</v>
      </c>
      <c r="M2079" s="2">
        <v>5500098588</v>
      </c>
      <c r="N2079" s="2" t="s">
        <v>5023</v>
      </c>
      <c r="O2079" s="2" t="s">
        <v>25</v>
      </c>
    </row>
    <row r="2080" spans="1:15" x14ac:dyDescent="0.25">
      <c r="A2080" s="2" t="s">
        <v>5159</v>
      </c>
      <c r="B2080" s="2" t="s">
        <v>21</v>
      </c>
      <c r="C2080" s="2" t="s">
        <v>5160</v>
      </c>
      <c r="D2080" s="2" t="s">
        <v>5161</v>
      </c>
      <c r="E2080" s="2">
        <v>11.03</v>
      </c>
      <c r="F2080" s="2"/>
      <c r="G2080" s="2" t="s">
        <v>21</v>
      </c>
      <c r="H2080" s="2" t="s">
        <v>5023</v>
      </c>
      <c r="I2080" s="2" t="s">
        <v>5162</v>
      </c>
      <c r="J2080" s="2">
        <v>174.22</v>
      </c>
      <c r="K2080" s="2">
        <v>14.795104261106076</v>
      </c>
      <c r="L2080" s="2" t="s">
        <v>94</v>
      </c>
      <c r="M2080" s="2">
        <v>5500098588</v>
      </c>
      <c r="N2080" s="2" t="s">
        <v>5023</v>
      </c>
      <c r="O2080" s="2" t="s">
        <v>25</v>
      </c>
    </row>
    <row r="2081" spans="1:15" x14ac:dyDescent="0.25">
      <c r="A2081" s="2" t="s">
        <v>5159</v>
      </c>
      <c r="B2081" s="2" t="s">
        <v>21</v>
      </c>
      <c r="C2081" s="2" t="s">
        <v>5160</v>
      </c>
      <c r="D2081" s="2" t="s">
        <v>5163</v>
      </c>
      <c r="E2081" s="2">
        <v>147.34</v>
      </c>
      <c r="F2081" s="2"/>
      <c r="G2081" s="2" t="s">
        <v>21</v>
      </c>
      <c r="H2081" s="2" t="s">
        <v>5023</v>
      </c>
      <c r="I2081" s="2" t="s">
        <v>5162</v>
      </c>
      <c r="J2081" s="2">
        <v>174.22</v>
      </c>
      <c r="K2081" s="2">
        <v>0.18243518392832891</v>
      </c>
      <c r="L2081" s="2" t="s">
        <v>94</v>
      </c>
      <c r="M2081" s="2">
        <v>5500098588</v>
      </c>
      <c r="N2081" s="2" t="s">
        <v>5023</v>
      </c>
      <c r="O2081" s="2" t="s">
        <v>25</v>
      </c>
    </row>
    <row r="2082" spans="1:15" x14ac:dyDescent="0.25">
      <c r="A2082" s="2" t="s">
        <v>5164</v>
      </c>
      <c r="B2082" s="2" t="s">
        <v>21</v>
      </c>
      <c r="C2082" s="2" t="s">
        <v>5165</v>
      </c>
      <c r="D2082" s="2" t="s">
        <v>5166</v>
      </c>
      <c r="E2082" s="2">
        <v>109.17</v>
      </c>
      <c r="F2082" s="2"/>
      <c r="G2082" s="2" t="s">
        <v>21</v>
      </c>
      <c r="H2082" s="2" t="s">
        <v>5023</v>
      </c>
      <c r="I2082" s="2" t="s">
        <v>5167</v>
      </c>
      <c r="J2082" s="2">
        <v>149.04</v>
      </c>
      <c r="K2082" s="2">
        <v>0.36521022258862312</v>
      </c>
      <c r="L2082" s="2" t="s">
        <v>55</v>
      </c>
      <c r="M2082" s="2">
        <v>5500098588</v>
      </c>
      <c r="N2082" s="2" t="s">
        <v>5023</v>
      </c>
      <c r="O2082" s="2" t="s">
        <v>25</v>
      </c>
    </row>
    <row r="2083" spans="1:15" x14ac:dyDescent="0.25">
      <c r="A2083" s="2" t="s">
        <v>5164</v>
      </c>
      <c r="B2083" s="2" t="s">
        <v>21</v>
      </c>
      <c r="C2083" s="2" t="s">
        <v>5165</v>
      </c>
      <c r="D2083" s="2" t="s">
        <v>5168</v>
      </c>
      <c r="E2083" s="2">
        <v>26.32</v>
      </c>
      <c r="F2083" s="2"/>
      <c r="G2083" s="2" t="s">
        <v>21</v>
      </c>
      <c r="H2083" s="2" t="s">
        <v>5023</v>
      </c>
      <c r="I2083" s="2" t="s">
        <v>5167</v>
      </c>
      <c r="J2083" s="2">
        <v>149.04</v>
      </c>
      <c r="K2083" s="2">
        <v>4.6626139817629175</v>
      </c>
      <c r="L2083" s="2" t="s">
        <v>55</v>
      </c>
      <c r="M2083" s="2">
        <v>5500098588</v>
      </c>
      <c r="N2083" s="2" t="s">
        <v>5023</v>
      </c>
      <c r="O2083" s="2" t="s">
        <v>25</v>
      </c>
    </row>
    <row r="2084" spans="1:15" x14ac:dyDescent="0.25">
      <c r="A2084" s="2" t="s">
        <v>5169</v>
      </c>
      <c r="B2084" s="2" t="s">
        <v>21</v>
      </c>
      <c r="C2084" s="2" t="s">
        <v>5170</v>
      </c>
      <c r="D2084" s="2" t="s">
        <v>5171</v>
      </c>
      <c r="E2084" s="2">
        <v>60</v>
      </c>
      <c r="F2084" s="2"/>
      <c r="G2084" s="2" t="s">
        <v>21</v>
      </c>
      <c r="H2084" s="2" t="s">
        <v>5023</v>
      </c>
      <c r="I2084" s="2" t="s">
        <v>5172</v>
      </c>
      <c r="J2084" s="2">
        <v>66</v>
      </c>
      <c r="K2084" s="2">
        <v>0.10000000000000009</v>
      </c>
      <c r="L2084" s="2" t="s">
        <v>55</v>
      </c>
      <c r="M2084" s="2">
        <v>5500098588</v>
      </c>
      <c r="N2084" s="2" t="s">
        <v>5023</v>
      </c>
      <c r="O2084" s="2" t="s">
        <v>25</v>
      </c>
    </row>
    <row r="2085" spans="1:15" x14ac:dyDescent="0.25">
      <c r="A2085" s="2" t="s">
        <v>5173</v>
      </c>
      <c r="B2085" s="2" t="s">
        <v>21</v>
      </c>
      <c r="C2085" s="2" t="s">
        <v>5174</v>
      </c>
      <c r="D2085" s="2" t="s">
        <v>5175</v>
      </c>
      <c r="E2085" s="2">
        <v>10.46</v>
      </c>
      <c r="F2085" s="2"/>
      <c r="G2085" s="2" t="s">
        <v>21</v>
      </c>
      <c r="H2085" s="2" t="s">
        <v>5023</v>
      </c>
      <c r="I2085" s="2" t="s">
        <v>5176</v>
      </c>
      <c r="J2085" s="2">
        <v>11.6</v>
      </c>
      <c r="K2085" s="2">
        <v>0.10898661567877621</v>
      </c>
      <c r="L2085" s="2" t="s">
        <v>55</v>
      </c>
      <c r="M2085" s="2">
        <v>5500098588</v>
      </c>
      <c r="N2085" s="2" t="s">
        <v>5023</v>
      </c>
      <c r="O2085" s="2" t="s">
        <v>25</v>
      </c>
    </row>
    <row r="2086" spans="1:15" x14ac:dyDescent="0.25">
      <c r="A2086" s="2" t="s">
        <v>5177</v>
      </c>
      <c r="B2086" s="2" t="s">
        <v>21</v>
      </c>
      <c r="C2086" s="2" t="s">
        <v>5178</v>
      </c>
      <c r="D2086" s="2" t="s">
        <v>5179</v>
      </c>
      <c r="E2086" s="2">
        <v>6286.36</v>
      </c>
      <c r="F2086" s="2"/>
      <c r="G2086" s="2" t="s">
        <v>21</v>
      </c>
      <c r="H2086" s="2" t="s">
        <v>98</v>
      </c>
      <c r="I2086" s="2" t="s">
        <v>5180</v>
      </c>
      <c r="J2086" s="2">
        <v>6915</v>
      </c>
      <c r="K2086" s="2">
        <v>0.10000063629827127</v>
      </c>
      <c r="L2086" s="2" t="s">
        <v>55</v>
      </c>
      <c r="M2086" s="2">
        <v>5500098449</v>
      </c>
      <c r="N2086" s="2" t="s">
        <v>98</v>
      </c>
      <c r="O2086" s="2" t="s">
        <v>25</v>
      </c>
    </row>
    <row r="2087" spans="1:15" x14ac:dyDescent="0.25">
      <c r="A2087" s="2" t="s">
        <v>5181</v>
      </c>
      <c r="B2087" s="2" t="s">
        <v>21</v>
      </c>
      <c r="C2087" s="2" t="s">
        <v>5182</v>
      </c>
      <c r="D2087" s="2" t="s">
        <v>5183</v>
      </c>
      <c r="E2087" s="2">
        <v>19.12</v>
      </c>
      <c r="F2087" s="2"/>
      <c r="G2087" s="2" t="s">
        <v>21</v>
      </c>
      <c r="H2087" s="2" t="s">
        <v>271</v>
      </c>
      <c r="I2087" s="2" t="s">
        <v>5184</v>
      </c>
      <c r="J2087" s="2">
        <v>48.46</v>
      </c>
      <c r="K2087" s="2">
        <v>1.5345188284518829</v>
      </c>
      <c r="L2087" s="2" t="s">
        <v>55</v>
      </c>
      <c r="M2087" s="2">
        <v>5500102945</v>
      </c>
      <c r="N2087" s="2" t="s">
        <v>271</v>
      </c>
      <c r="O2087" s="2" t="s">
        <v>25</v>
      </c>
    </row>
    <row r="2088" spans="1:15" x14ac:dyDescent="0.25">
      <c r="A2088" s="2" t="s">
        <v>5181</v>
      </c>
      <c r="B2088" s="2" t="s">
        <v>21</v>
      </c>
      <c r="C2088" s="2" t="s">
        <v>5182</v>
      </c>
      <c r="D2088" s="2" t="s">
        <v>5185</v>
      </c>
      <c r="E2088" s="2">
        <v>24.92</v>
      </c>
      <c r="F2088" s="2"/>
      <c r="G2088" s="2" t="s">
        <v>21</v>
      </c>
      <c r="H2088" s="2" t="s">
        <v>271</v>
      </c>
      <c r="I2088" s="2" t="s">
        <v>5184</v>
      </c>
      <c r="J2088" s="2">
        <v>48.46</v>
      </c>
      <c r="K2088" s="2">
        <v>0.94462279293739959</v>
      </c>
      <c r="L2088" s="2" t="s">
        <v>55</v>
      </c>
      <c r="M2088" s="2">
        <v>5500102945</v>
      </c>
      <c r="N2088" s="2" t="s">
        <v>271</v>
      </c>
      <c r="O2088" s="2" t="s">
        <v>25</v>
      </c>
    </row>
    <row r="2089" spans="1:15" x14ac:dyDescent="0.25">
      <c r="A2089" s="2" t="s">
        <v>5186</v>
      </c>
      <c r="B2089" s="2" t="s">
        <v>35</v>
      </c>
      <c r="C2089" s="2" t="s">
        <v>5187</v>
      </c>
      <c r="D2089" s="2" t="s">
        <v>5188</v>
      </c>
      <c r="E2089" s="2">
        <v>1082</v>
      </c>
      <c r="F2089" s="2"/>
      <c r="G2089" s="2" t="s">
        <v>35</v>
      </c>
      <c r="H2089" s="2" t="s">
        <v>98</v>
      </c>
      <c r="I2089" s="2" t="s">
        <v>5189</v>
      </c>
      <c r="J2089" s="2">
        <v>1190.2</v>
      </c>
      <c r="K2089" s="2">
        <v>0.10000000000000009</v>
      </c>
      <c r="L2089" s="2" t="s">
        <v>94</v>
      </c>
      <c r="M2089" s="2">
        <v>5500098449</v>
      </c>
      <c r="N2089" s="2" t="s">
        <v>98</v>
      </c>
      <c r="O2089" s="2" t="s">
        <v>25</v>
      </c>
    </row>
    <row r="2090" spans="1:15" x14ac:dyDescent="0.25">
      <c r="A2090" s="2" t="s">
        <v>5190</v>
      </c>
      <c r="B2090" s="2" t="s">
        <v>21</v>
      </c>
      <c r="C2090" s="2" t="s">
        <v>5191</v>
      </c>
      <c r="D2090" s="2" t="s">
        <v>5192</v>
      </c>
      <c r="E2090" s="2">
        <v>462</v>
      </c>
      <c r="F2090" s="2"/>
      <c r="G2090" s="2" t="s">
        <v>21</v>
      </c>
      <c r="H2090" s="2" t="s">
        <v>98</v>
      </c>
      <c r="I2090" s="2" t="s">
        <v>5193</v>
      </c>
      <c r="J2090" s="2">
        <v>641.79999999999995</v>
      </c>
      <c r="K2090" s="2">
        <v>0.38917748917748907</v>
      </c>
      <c r="L2090" s="2" t="s">
        <v>55</v>
      </c>
      <c r="M2090" s="2">
        <v>5500098449</v>
      </c>
      <c r="N2090" s="2" t="s">
        <v>98</v>
      </c>
      <c r="O2090" s="2" t="s">
        <v>25</v>
      </c>
    </row>
    <row r="2091" spans="1:15" x14ac:dyDescent="0.25">
      <c r="A2091" s="2" t="s">
        <v>5190</v>
      </c>
      <c r="B2091" s="2" t="s">
        <v>21</v>
      </c>
      <c r="C2091" s="2" t="s">
        <v>5191</v>
      </c>
      <c r="D2091" s="2" t="s">
        <v>5194</v>
      </c>
      <c r="E2091" s="2">
        <v>96</v>
      </c>
      <c r="F2091" s="2"/>
      <c r="G2091" s="2" t="s">
        <v>21</v>
      </c>
      <c r="H2091" s="2" t="s">
        <v>98</v>
      </c>
      <c r="I2091" s="2" t="s">
        <v>5193</v>
      </c>
      <c r="J2091" s="2">
        <v>641.79999999999995</v>
      </c>
      <c r="K2091" s="2">
        <v>5.6854166666666659</v>
      </c>
      <c r="L2091" s="2" t="s">
        <v>55</v>
      </c>
      <c r="M2091" s="2">
        <v>5500098449</v>
      </c>
      <c r="N2091" s="2" t="s">
        <v>98</v>
      </c>
      <c r="O2091" s="2" t="s">
        <v>25</v>
      </c>
    </row>
    <row r="2092" spans="1:15" x14ac:dyDescent="0.25">
      <c r="A2092" s="2" t="s">
        <v>5195</v>
      </c>
      <c r="B2092" s="2" t="s">
        <v>21</v>
      </c>
      <c r="C2092" s="2" t="s">
        <v>5196</v>
      </c>
      <c r="D2092" s="2" t="s">
        <v>5197</v>
      </c>
      <c r="E2092" s="2">
        <v>343.2</v>
      </c>
      <c r="F2092" s="2"/>
      <c r="G2092" s="2" t="s">
        <v>21</v>
      </c>
      <c r="H2092" s="2" t="s">
        <v>98</v>
      </c>
      <c r="I2092" s="2" t="s">
        <v>5198</v>
      </c>
      <c r="J2092" s="2">
        <v>377.52</v>
      </c>
      <c r="K2092" s="2">
        <v>0.10000000000000009</v>
      </c>
      <c r="L2092" s="2" t="s">
        <v>55</v>
      </c>
      <c r="M2092" s="2">
        <v>5500098449</v>
      </c>
      <c r="N2092" s="2" t="s">
        <v>98</v>
      </c>
      <c r="O2092" s="2" t="s">
        <v>25</v>
      </c>
    </row>
    <row r="2093" spans="1:15" x14ac:dyDescent="0.25">
      <c r="A2093" s="2" t="s">
        <v>5199</v>
      </c>
      <c r="B2093" s="2" t="s">
        <v>21</v>
      </c>
      <c r="C2093" s="2" t="s">
        <v>5200</v>
      </c>
      <c r="D2093" s="2" t="s">
        <v>5201</v>
      </c>
      <c r="E2093" s="2">
        <v>19.32</v>
      </c>
      <c r="F2093" s="2"/>
      <c r="G2093" s="2" t="s">
        <v>21</v>
      </c>
      <c r="H2093" s="2" t="s">
        <v>98</v>
      </c>
      <c r="I2093" s="2" t="s">
        <v>5202</v>
      </c>
      <c r="J2093" s="2">
        <v>43.65</v>
      </c>
      <c r="K2093" s="2">
        <v>1.2593167701863353</v>
      </c>
      <c r="L2093" s="2" t="s">
        <v>55</v>
      </c>
      <c r="M2093" s="2">
        <v>5500098449</v>
      </c>
      <c r="N2093" s="2" t="s">
        <v>98</v>
      </c>
      <c r="O2093" s="2" t="s">
        <v>25</v>
      </c>
    </row>
    <row r="2094" spans="1:15" x14ac:dyDescent="0.25">
      <c r="A2094" s="2" t="s">
        <v>5199</v>
      </c>
      <c r="B2094" s="2" t="s">
        <v>21</v>
      </c>
      <c r="C2094" s="2" t="s">
        <v>5203</v>
      </c>
      <c r="D2094" s="2" t="s">
        <v>5204</v>
      </c>
      <c r="E2094" s="2">
        <v>5.69</v>
      </c>
      <c r="F2094" s="2"/>
      <c r="G2094" s="2" t="s">
        <v>21</v>
      </c>
      <c r="H2094" s="2" t="s">
        <v>98</v>
      </c>
      <c r="I2094" s="2" t="s">
        <v>5202</v>
      </c>
      <c r="J2094" s="2">
        <v>43.65</v>
      </c>
      <c r="K2094" s="2">
        <v>6.6713532513181013</v>
      </c>
      <c r="L2094" s="2" t="s">
        <v>55</v>
      </c>
      <c r="M2094" s="2">
        <v>5500098449</v>
      </c>
      <c r="N2094" s="2" t="s">
        <v>98</v>
      </c>
      <c r="O2094" s="2" t="s">
        <v>25</v>
      </c>
    </row>
    <row r="2095" spans="1:15" x14ac:dyDescent="0.25">
      <c r="A2095" s="2" t="s">
        <v>5205</v>
      </c>
      <c r="B2095" s="2" t="s">
        <v>21</v>
      </c>
      <c r="C2095" s="2" t="s">
        <v>5206</v>
      </c>
      <c r="D2095" s="2" t="s">
        <v>5207</v>
      </c>
      <c r="E2095" s="2">
        <v>97.52</v>
      </c>
      <c r="F2095" s="2"/>
      <c r="G2095" s="2" t="s">
        <v>21</v>
      </c>
      <c r="H2095" s="2" t="s">
        <v>98</v>
      </c>
      <c r="I2095" s="2" t="s">
        <v>5208</v>
      </c>
      <c r="J2095" s="2">
        <v>107.27</v>
      </c>
      <c r="K2095" s="2">
        <v>9.9979491386382291E-2</v>
      </c>
      <c r="L2095" s="2" t="s">
        <v>55</v>
      </c>
      <c r="M2095" s="2">
        <v>5500098449</v>
      </c>
      <c r="N2095" s="2" t="s">
        <v>98</v>
      </c>
      <c r="O2095" s="2" t="s">
        <v>25</v>
      </c>
    </row>
    <row r="2096" spans="1:15" x14ac:dyDescent="0.25">
      <c r="A2096" s="2" t="s">
        <v>5209</v>
      </c>
      <c r="B2096" s="2" t="s">
        <v>21</v>
      </c>
      <c r="C2096" s="2" t="s">
        <v>5210</v>
      </c>
      <c r="D2096" s="2" t="s">
        <v>5211</v>
      </c>
      <c r="E2096" s="2">
        <v>1960.56</v>
      </c>
      <c r="F2096" s="2"/>
      <c r="G2096" s="2" t="s">
        <v>21</v>
      </c>
      <c r="H2096" s="2" t="s">
        <v>98</v>
      </c>
      <c r="I2096" s="2" t="s">
        <v>5212</v>
      </c>
      <c r="J2096" s="2">
        <v>3208.4</v>
      </c>
      <c r="K2096" s="2">
        <v>0.63647121230668802</v>
      </c>
      <c r="L2096" s="2" t="s">
        <v>55</v>
      </c>
      <c r="M2096" s="2">
        <v>5500098449</v>
      </c>
      <c r="N2096" s="2" t="s">
        <v>98</v>
      </c>
      <c r="O2096" s="2" t="s">
        <v>25</v>
      </c>
    </row>
    <row r="2097" spans="1:15" x14ac:dyDescent="0.25">
      <c r="A2097" s="2" t="s">
        <v>5209</v>
      </c>
      <c r="B2097" s="2" t="s">
        <v>21</v>
      </c>
      <c r="C2097" s="2" t="s">
        <v>5210</v>
      </c>
      <c r="D2097" s="2" t="s">
        <v>5211</v>
      </c>
      <c r="E2097" s="2">
        <v>639.04</v>
      </c>
      <c r="F2097" s="2"/>
      <c r="G2097" s="2" t="s">
        <v>21</v>
      </c>
      <c r="H2097" s="2" t="s">
        <v>98</v>
      </c>
      <c r="I2097" s="2" t="s">
        <v>5212</v>
      </c>
      <c r="J2097" s="2">
        <v>3208.4</v>
      </c>
      <c r="K2097" s="2">
        <v>4.0206559839759644</v>
      </c>
      <c r="L2097" s="2" t="s">
        <v>55</v>
      </c>
      <c r="M2097" s="2">
        <v>5500098449</v>
      </c>
      <c r="N2097" s="2" t="s">
        <v>98</v>
      </c>
      <c r="O2097" s="2" t="s">
        <v>25</v>
      </c>
    </row>
    <row r="2098" spans="1:15" x14ac:dyDescent="0.25">
      <c r="A2098" s="2" t="s">
        <v>5209</v>
      </c>
      <c r="B2098" s="2" t="s">
        <v>21</v>
      </c>
      <c r="C2098" s="2" t="s">
        <v>5210</v>
      </c>
      <c r="D2098" s="2" t="s">
        <v>5213</v>
      </c>
      <c r="E2098" s="2">
        <v>110.48</v>
      </c>
      <c r="F2098" s="2"/>
      <c r="G2098" s="2" t="s">
        <v>21</v>
      </c>
      <c r="H2098" s="2" t="s">
        <v>98</v>
      </c>
      <c r="I2098" s="2" t="s">
        <v>5212</v>
      </c>
      <c r="J2098" s="2">
        <v>3208.4</v>
      </c>
      <c r="K2098" s="2">
        <v>28.040550325850834</v>
      </c>
      <c r="L2098" s="2" t="s">
        <v>55</v>
      </c>
      <c r="M2098" s="2">
        <v>5500098449</v>
      </c>
      <c r="N2098" s="2" t="s">
        <v>98</v>
      </c>
      <c r="O2098" s="2" t="s">
        <v>25</v>
      </c>
    </row>
    <row r="2099" spans="1:15" x14ac:dyDescent="0.25">
      <c r="A2099" s="2" t="s">
        <v>5209</v>
      </c>
      <c r="B2099" s="2" t="s">
        <v>21</v>
      </c>
      <c r="C2099" s="2" t="s">
        <v>5210</v>
      </c>
      <c r="D2099" s="2" t="s">
        <v>5214</v>
      </c>
      <c r="E2099" s="2">
        <v>13.86</v>
      </c>
      <c r="F2099" s="2"/>
      <c r="G2099" s="2" t="s">
        <v>21</v>
      </c>
      <c r="H2099" s="2" t="s">
        <v>98</v>
      </c>
      <c r="I2099" s="2" t="s">
        <v>5212</v>
      </c>
      <c r="J2099" s="2">
        <v>3208.4</v>
      </c>
      <c r="K2099" s="2">
        <v>230.48629148629149</v>
      </c>
      <c r="L2099" s="2" t="s">
        <v>55</v>
      </c>
      <c r="M2099" s="2">
        <v>5500098449</v>
      </c>
      <c r="N2099" s="2" t="s">
        <v>98</v>
      </c>
      <c r="O2099" s="2" t="s">
        <v>25</v>
      </c>
    </row>
    <row r="2100" spans="1:15" x14ac:dyDescent="0.25">
      <c r="A2100" s="2" t="s">
        <v>5209</v>
      </c>
      <c r="B2100" s="2" t="s">
        <v>21</v>
      </c>
      <c r="C2100" s="2" t="s">
        <v>5210</v>
      </c>
      <c r="D2100" s="2" t="s">
        <v>5215</v>
      </c>
      <c r="E2100" s="2">
        <v>153.9</v>
      </c>
      <c r="F2100" s="2"/>
      <c r="G2100" s="2" t="s">
        <v>21</v>
      </c>
      <c r="H2100" s="2" t="s">
        <v>98</v>
      </c>
      <c r="I2100" s="2" t="s">
        <v>5212</v>
      </c>
      <c r="J2100" s="2">
        <v>3208.4</v>
      </c>
      <c r="K2100" s="2">
        <v>19.847303443794672</v>
      </c>
      <c r="L2100" s="2" t="s">
        <v>55</v>
      </c>
      <c r="M2100" s="2">
        <v>5500098449</v>
      </c>
      <c r="N2100" s="2" t="s">
        <v>98</v>
      </c>
      <c r="O2100" s="2" t="s">
        <v>25</v>
      </c>
    </row>
    <row r="2101" spans="1:15" x14ac:dyDescent="0.25">
      <c r="A2101" s="2" t="s">
        <v>5209</v>
      </c>
      <c r="B2101" s="2" t="s">
        <v>21</v>
      </c>
      <c r="C2101" s="2" t="s">
        <v>5210</v>
      </c>
      <c r="D2101" s="2" t="s">
        <v>5216</v>
      </c>
      <c r="E2101" s="2">
        <v>29.58</v>
      </c>
      <c r="F2101" s="2"/>
      <c r="G2101" s="2" t="s">
        <v>21</v>
      </c>
      <c r="H2101" s="2" t="s">
        <v>98</v>
      </c>
      <c r="I2101" s="2" t="s">
        <v>5212</v>
      </c>
      <c r="J2101" s="2">
        <v>3208.4</v>
      </c>
      <c r="K2101" s="2">
        <v>107.46517917511834</v>
      </c>
      <c r="L2101" s="2" t="s">
        <v>55</v>
      </c>
      <c r="M2101" s="2">
        <v>5500098449</v>
      </c>
      <c r="N2101" s="2" t="s">
        <v>98</v>
      </c>
      <c r="O2101" s="2" t="s">
        <v>25</v>
      </c>
    </row>
    <row r="2102" spans="1:15" x14ac:dyDescent="0.25">
      <c r="A2102" s="2" t="s">
        <v>5209</v>
      </c>
      <c r="B2102" s="2" t="s">
        <v>21</v>
      </c>
      <c r="C2102" s="2" t="s">
        <v>5210</v>
      </c>
      <c r="D2102" s="2" t="s">
        <v>5217</v>
      </c>
      <c r="E2102" s="2">
        <v>9.36</v>
      </c>
      <c r="F2102" s="2"/>
      <c r="G2102" s="2" t="s">
        <v>21</v>
      </c>
      <c r="H2102" s="2" t="s">
        <v>98</v>
      </c>
      <c r="I2102" s="2" t="s">
        <v>5212</v>
      </c>
      <c r="J2102" s="2">
        <v>3208.4</v>
      </c>
      <c r="K2102" s="2">
        <v>341.77777777777783</v>
      </c>
      <c r="L2102" s="2" t="s">
        <v>55</v>
      </c>
      <c r="M2102" s="2">
        <v>5500098449</v>
      </c>
      <c r="N2102" s="2" t="s">
        <v>98</v>
      </c>
      <c r="O2102" s="2" t="s">
        <v>25</v>
      </c>
    </row>
    <row r="2103" spans="1:15" x14ac:dyDescent="0.25">
      <c r="A2103" s="2" t="s">
        <v>5218</v>
      </c>
      <c r="B2103" s="2" t="s">
        <v>21</v>
      </c>
      <c r="C2103" s="2" t="s">
        <v>5219</v>
      </c>
      <c r="D2103" s="2" t="s">
        <v>5220</v>
      </c>
      <c r="E2103" s="2">
        <v>306.75</v>
      </c>
      <c r="F2103" s="2"/>
      <c r="G2103" s="2" t="s">
        <v>21</v>
      </c>
      <c r="H2103" s="2" t="s">
        <v>98</v>
      </c>
      <c r="I2103" s="2" t="s">
        <v>5221</v>
      </c>
      <c r="J2103" s="2">
        <v>671</v>
      </c>
      <c r="K2103" s="2">
        <v>1.1874490627546863</v>
      </c>
      <c r="L2103" s="2" t="s">
        <v>55</v>
      </c>
      <c r="M2103" s="2">
        <v>5500098449</v>
      </c>
      <c r="N2103" s="2" t="s">
        <v>98</v>
      </c>
      <c r="O2103" s="2" t="s">
        <v>25</v>
      </c>
    </row>
    <row r="2104" spans="1:15" x14ac:dyDescent="0.25">
      <c r="A2104" s="2" t="s">
        <v>5218</v>
      </c>
      <c r="B2104" s="2" t="s">
        <v>21</v>
      </c>
      <c r="C2104" s="2" t="s">
        <v>5219</v>
      </c>
      <c r="D2104" s="2" t="s">
        <v>5222</v>
      </c>
      <c r="E2104" s="2">
        <v>144.55000000000001</v>
      </c>
      <c r="F2104" s="2"/>
      <c r="G2104" s="2" t="s">
        <v>21</v>
      </c>
      <c r="H2104" s="2" t="s">
        <v>98</v>
      </c>
      <c r="I2104" s="2" t="s">
        <v>5221</v>
      </c>
      <c r="J2104" s="2">
        <v>671</v>
      </c>
      <c r="K2104" s="2">
        <v>3.6419923901764095</v>
      </c>
      <c r="L2104" s="2" t="s">
        <v>55</v>
      </c>
      <c r="M2104" s="2">
        <v>5500098449</v>
      </c>
      <c r="N2104" s="2" t="s">
        <v>98</v>
      </c>
      <c r="O2104" s="2" t="s">
        <v>25</v>
      </c>
    </row>
    <row r="2105" spans="1:15" x14ac:dyDescent="0.25">
      <c r="A2105" s="2" t="s">
        <v>5218</v>
      </c>
      <c r="B2105" s="2" t="s">
        <v>21</v>
      </c>
      <c r="C2105" s="2" t="s">
        <v>5219</v>
      </c>
      <c r="D2105" s="2" t="s">
        <v>5223</v>
      </c>
      <c r="E2105" s="2">
        <v>98.6</v>
      </c>
      <c r="F2105" s="2"/>
      <c r="G2105" s="2" t="s">
        <v>21</v>
      </c>
      <c r="H2105" s="2" t="s">
        <v>98</v>
      </c>
      <c r="I2105" s="2" t="s">
        <v>5221</v>
      </c>
      <c r="J2105" s="2">
        <v>671</v>
      </c>
      <c r="K2105" s="2">
        <v>5.8052738336714</v>
      </c>
      <c r="L2105" s="2" t="s">
        <v>55</v>
      </c>
      <c r="M2105" s="2">
        <v>5500098449</v>
      </c>
      <c r="N2105" s="2" t="s">
        <v>98</v>
      </c>
      <c r="O2105" s="2" t="s">
        <v>25</v>
      </c>
    </row>
    <row r="2106" spans="1:15" x14ac:dyDescent="0.25">
      <c r="A2106" s="2" t="s">
        <v>5224</v>
      </c>
      <c r="B2106" s="2" t="s">
        <v>21</v>
      </c>
      <c r="C2106" s="2" t="s">
        <v>5225</v>
      </c>
      <c r="D2106" s="2" t="s">
        <v>5226</v>
      </c>
      <c r="E2106" s="2">
        <v>18.170000000000002</v>
      </c>
      <c r="F2106" s="2"/>
      <c r="G2106" s="2" t="s">
        <v>21</v>
      </c>
      <c r="H2106" s="2" t="s">
        <v>5023</v>
      </c>
      <c r="I2106" s="2" t="s">
        <v>5227</v>
      </c>
      <c r="J2106" s="2">
        <v>45.54</v>
      </c>
      <c r="K2106" s="2">
        <v>1.5063291139240502</v>
      </c>
      <c r="L2106" s="2" t="s">
        <v>55</v>
      </c>
      <c r="M2106" s="2">
        <v>5500098588</v>
      </c>
      <c r="N2106" s="2" t="s">
        <v>5023</v>
      </c>
      <c r="O2106" s="2" t="s">
        <v>25</v>
      </c>
    </row>
    <row r="2107" spans="1:15" x14ac:dyDescent="0.25">
      <c r="A2107" s="2" t="s">
        <v>5224</v>
      </c>
      <c r="B2107" s="2" t="s">
        <v>21</v>
      </c>
      <c r="C2107" s="2" t="s">
        <v>5225</v>
      </c>
      <c r="D2107" s="2" t="s">
        <v>5228</v>
      </c>
      <c r="E2107" s="2">
        <v>23.2</v>
      </c>
      <c r="F2107" s="2"/>
      <c r="G2107" s="2" t="s">
        <v>21</v>
      </c>
      <c r="H2107" s="2" t="s">
        <v>5023</v>
      </c>
      <c r="I2107" s="2" t="s">
        <v>5227</v>
      </c>
      <c r="J2107" s="2">
        <v>45.54</v>
      </c>
      <c r="K2107" s="2">
        <v>0.96293103448275863</v>
      </c>
      <c r="L2107" s="2" t="s">
        <v>55</v>
      </c>
      <c r="M2107" s="2">
        <v>5500098588</v>
      </c>
      <c r="N2107" s="2" t="s">
        <v>5023</v>
      </c>
      <c r="O2107" s="2" t="s">
        <v>25</v>
      </c>
    </row>
    <row r="2108" spans="1:15" x14ac:dyDescent="0.25">
      <c r="A2108" s="2" t="s">
        <v>5229</v>
      </c>
      <c r="B2108" s="2" t="s">
        <v>21</v>
      </c>
      <c r="C2108" s="2" t="s">
        <v>5230</v>
      </c>
      <c r="D2108" s="2" t="s">
        <v>5231</v>
      </c>
      <c r="E2108" s="2">
        <v>21.45</v>
      </c>
      <c r="F2108" s="2"/>
      <c r="G2108" s="2" t="s">
        <v>21</v>
      </c>
      <c r="H2108" s="2" t="s">
        <v>5023</v>
      </c>
      <c r="I2108" s="2" t="s">
        <v>5232</v>
      </c>
      <c r="J2108" s="2">
        <v>23.6</v>
      </c>
      <c r="K2108" s="2">
        <v>0.10023310023310028</v>
      </c>
      <c r="L2108" s="2" t="s">
        <v>55</v>
      </c>
      <c r="M2108" s="2">
        <v>5500098588</v>
      </c>
      <c r="N2108" s="2" t="s">
        <v>5023</v>
      </c>
      <c r="O2108" s="2" t="s">
        <v>25</v>
      </c>
    </row>
    <row r="2109" spans="1:15" x14ac:dyDescent="0.25">
      <c r="A2109" s="2" t="s">
        <v>5233</v>
      </c>
      <c r="B2109" s="2" t="s">
        <v>21</v>
      </c>
      <c r="C2109" s="2" t="s">
        <v>5234</v>
      </c>
      <c r="D2109" s="2" t="s">
        <v>5235</v>
      </c>
      <c r="E2109" s="2">
        <v>24.81</v>
      </c>
      <c r="F2109" s="2"/>
      <c r="G2109" s="2" t="s">
        <v>21</v>
      </c>
      <c r="H2109" s="2" t="s">
        <v>5023</v>
      </c>
      <c r="I2109" s="2" t="s">
        <v>5236</v>
      </c>
      <c r="J2109" s="2">
        <v>109.29</v>
      </c>
      <c r="K2109" s="2">
        <v>3.4050785973397826</v>
      </c>
      <c r="L2109" s="2" t="s">
        <v>55</v>
      </c>
      <c r="M2109" s="2">
        <v>5500098588</v>
      </c>
      <c r="N2109" s="2" t="s">
        <v>5023</v>
      </c>
      <c r="O2109" s="2" t="s">
        <v>25</v>
      </c>
    </row>
    <row r="2110" spans="1:15" x14ac:dyDescent="0.25">
      <c r="A2110" s="2" t="s">
        <v>5233</v>
      </c>
      <c r="B2110" s="2" t="s">
        <v>21</v>
      </c>
      <c r="C2110" s="2" t="s">
        <v>5234</v>
      </c>
      <c r="D2110" s="2" t="s">
        <v>5237</v>
      </c>
      <c r="E2110" s="2">
        <v>63.23</v>
      </c>
      <c r="F2110" s="2"/>
      <c r="G2110" s="2" t="s">
        <v>21</v>
      </c>
      <c r="H2110" s="2" t="s">
        <v>5023</v>
      </c>
      <c r="I2110" s="2" t="s">
        <v>5236</v>
      </c>
      <c r="J2110" s="2">
        <v>109.29</v>
      </c>
      <c r="K2110" s="2">
        <v>0.72845168432706009</v>
      </c>
      <c r="L2110" s="2" t="s">
        <v>55</v>
      </c>
      <c r="M2110" s="2">
        <v>5500098588</v>
      </c>
      <c r="N2110" s="2" t="s">
        <v>5023</v>
      </c>
      <c r="O2110" s="2" t="s">
        <v>25</v>
      </c>
    </row>
    <row r="2111" spans="1:15" x14ac:dyDescent="0.25">
      <c r="A2111" s="2" t="s">
        <v>5233</v>
      </c>
      <c r="B2111" s="2" t="s">
        <v>21</v>
      </c>
      <c r="C2111" s="2" t="s">
        <v>5234</v>
      </c>
      <c r="D2111" s="2" t="s">
        <v>5238</v>
      </c>
      <c r="E2111" s="2">
        <v>5.81</v>
      </c>
      <c r="F2111" s="2"/>
      <c r="G2111" s="2" t="s">
        <v>21</v>
      </c>
      <c r="H2111" s="2" t="s">
        <v>5023</v>
      </c>
      <c r="I2111" s="2" t="s">
        <v>5236</v>
      </c>
      <c r="J2111" s="2">
        <v>109.29</v>
      </c>
      <c r="K2111" s="2">
        <v>17.810671256454391</v>
      </c>
      <c r="L2111" s="2" t="s">
        <v>55</v>
      </c>
      <c r="M2111" s="2">
        <v>5500098588</v>
      </c>
      <c r="N2111" s="2" t="s">
        <v>5023</v>
      </c>
      <c r="O2111" s="2" t="s">
        <v>25</v>
      </c>
    </row>
    <row r="2112" spans="1:15" x14ac:dyDescent="0.25">
      <c r="A2112" s="2" t="s">
        <v>5233</v>
      </c>
      <c r="B2112" s="2" t="s">
        <v>21</v>
      </c>
      <c r="C2112" s="2" t="s">
        <v>5234</v>
      </c>
      <c r="D2112" s="2" t="s">
        <v>5239</v>
      </c>
      <c r="E2112" s="2">
        <v>5.38</v>
      </c>
      <c r="F2112" s="2"/>
      <c r="G2112" s="2" t="s">
        <v>21</v>
      </c>
      <c r="H2112" s="2" t="s">
        <v>5023</v>
      </c>
      <c r="I2112" s="2" t="s">
        <v>5236</v>
      </c>
      <c r="J2112" s="2">
        <v>109.29</v>
      </c>
      <c r="K2112" s="2">
        <v>19.314126394052046</v>
      </c>
      <c r="L2112" s="2" t="s">
        <v>55</v>
      </c>
      <c r="M2112" s="2">
        <v>5500098588</v>
      </c>
      <c r="N2112" s="2" t="s">
        <v>5023</v>
      </c>
      <c r="O2112" s="2" t="s">
        <v>25</v>
      </c>
    </row>
    <row r="2113" spans="1:15" x14ac:dyDescent="0.25">
      <c r="A2113" s="2" t="s">
        <v>5240</v>
      </c>
      <c r="B2113" s="2" t="s">
        <v>35</v>
      </c>
      <c r="C2113" s="2" t="s">
        <v>5241</v>
      </c>
      <c r="D2113" s="2" t="s">
        <v>5242</v>
      </c>
      <c r="E2113" s="2">
        <v>1384</v>
      </c>
      <c r="F2113" s="2"/>
      <c r="G2113" s="2" t="s">
        <v>35</v>
      </c>
      <c r="H2113" s="2" t="s">
        <v>98</v>
      </c>
      <c r="I2113" s="2" t="s">
        <v>5243</v>
      </c>
      <c r="J2113" s="2">
        <v>1522.4</v>
      </c>
      <c r="K2113" s="2">
        <v>0.10000000000000009</v>
      </c>
      <c r="L2113" s="2" t="s">
        <v>94</v>
      </c>
      <c r="M2113" s="2">
        <v>5500098449</v>
      </c>
      <c r="N2113" s="2" t="s">
        <v>98</v>
      </c>
      <c r="O2113" s="2" t="s">
        <v>25</v>
      </c>
    </row>
    <row r="2114" spans="1:15" x14ac:dyDescent="0.25">
      <c r="A2114" s="2" t="s">
        <v>5244</v>
      </c>
      <c r="B2114" s="2" t="s">
        <v>21</v>
      </c>
      <c r="C2114" s="2" t="s">
        <v>5245</v>
      </c>
      <c r="D2114" s="2" t="s">
        <v>5246</v>
      </c>
      <c r="E2114" s="2">
        <v>35.58</v>
      </c>
      <c r="F2114" s="2"/>
      <c r="G2114" s="2" t="s">
        <v>21</v>
      </c>
      <c r="H2114" s="2" t="s">
        <v>5023</v>
      </c>
      <c r="I2114" s="2" t="s">
        <v>5247</v>
      </c>
      <c r="J2114" s="2">
        <v>39.200000000000003</v>
      </c>
      <c r="K2114" s="2">
        <v>0.10174255199550331</v>
      </c>
      <c r="L2114" s="2" t="s">
        <v>55</v>
      </c>
      <c r="M2114" s="2">
        <v>5500098588</v>
      </c>
      <c r="N2114" s="2" t="s">
        <v>5023</v>
      </c>
      <c r="O2114" s="2" t="s">
        <v>25</v>
      </c>
    </row>
    <row r="2115" spans="1:15" x14ac:dyDescent="0.25">
      <c r="A2115" s="2" t="s">
        <v>5248</v>
      </c>
      <c r="B2115" s="2" t="s">
        <v>21</v>
      </c>
      <c r="C2115" s="2" t="s">
        <v>5249</v>
      </c>
      <c r="D2115" s="2" t="s">
        <v>5250</v>
      </c>
      <c r="E2115" s="2">
        <v>28.08</v>
      </c>
      <c r="F2115" s="2"/>
      <c r="G2115" s="2" t="s">
        <v>21</v>
      </c>
      <c r="H2115" s="2" t="s">
        <v>5023</v>
      </c>
      <c r="I2115" s="2" t="s">
        <v>5251</v>
      </c>
      <c r="J2115" s="2">
        <v>268.75</v>
      </c>
      <c r="K2115" s="2">
        <v>8.5708689458689467</v>
      </c>
      <c r="L2115" s="2" t="s">
        <v>55</v>
      </c>
      <c r="M2115" s="2">
        <v>5500098588</v>
      </c>
      <c r="N2115" s="2" t="s">
        <v>5023</v>
      </c>
      <c r="O2115" s="2" t="s">
        <v>25</v>
      </c>
    </row>
    <row r="2116" spans="1:15" x14ac:dyDescent="0.25">
      <c r="A2116" s="2" t="s">
        <v>5248</v>
      </c>
      <c r="B2116" s="2" t="s">
        <v>21</v>
      </c>
      <c r="C2116" s="2" t="s">
        <v>5249</v>
      </c>
      <c r="D2116" s="2" t="s">
        <v>5252</v>
      </c>
      <c r="E2116" s="2">
        <v>32.01</v>
      </c>
      <c r="F2116" s="2"/>
      <c r="G2116" s="2" t="s">
        <v>21</v>
      </c>
      <c r="H2116" s="2" t="s">
        <v>5023</v>
      </c>
      <c r="I2116" s="2" t="s">
        <v>5251</v>
      </c>
      <c r="J2116" s="2">
        <v>268.75</v>
      </c>
      <c r="K2116" s="2">
        <v>7.3958138081849434</v>
      </c>
      <c r="L2116" s="2" t="s">
        <v>55</v>
      </c>
      <c r="M2116" s="2">
        <v>5500098588</v>
      </c>
      <c r="N2116" s="2" t="s">
        <v>5023</v>
      </c>
      <c r="O2116" s="2" t="s">
        <v>25</v>
      </c>
    </row>
    <row r="2117" spans="1:15" x14ac:dyDescent="0.25">
      <c r="A2117" s="2" t="s">
        <v>5248</v>
      </c>
      <c r="B2117" s="2" t="s">
        <v>21</v>
      </c>
      <c r="C2117" s="2" t="s">
        <v>5249</v>
      </c>
      <c r="D2117" s="2" t="s">
        <v>5253</v>
      </c>
      <c r="E2117" s="2">
        <v>28.5</v>
      </c>
      <c r="F2117" s="2"/>
      <c r="G2117" s="2" t="s">
        <v>21</v>
      </c>
      <c r="H2117" s="2" t="s">
        <v>5023</v>
      </c>
      <c r="I2117" s="2" t="s">
        <v>5251</v>
      </c>
      <c r="J2117" s="2">
        <v>268.75</v>
      </c>
      <c r="K2117" s="2">
        <v>8.4298245614035086</v>
      </c>
      <c r="L2117" s="2" t="s">
        <v>55</v>
      </c>
      <c r="M2117" s="2">
        <v>5500098588</v>
      </c>
      <c r="N2117" s="2" t="s">
        <v>5023</v>
      </c>
      <c r="O2117" s="2" t="s">
        <v>25</v>
      </c>
    </row>
    <row r="2118" spans="1:15" x14ac:dyDescent="0.25">
      <c r="A2118" s="2" t="s">
        <v>5248</v>
      </c>
      <c r="B2118" s="2" t="s">
        <v>21</v>
      </c>
      <c r="C2118" s="2" t="s">
        <v>5249</v>
      </c>
      <c r="D2118" s="2" t="s">
        <v>5254</v>
      </c>
      <c r="E2118" s="2">
        <v>15.25</v>
      </c>
      <c r="F2118" s="2"/>
      <c r="G2118" s="2" t="s">
        <v>21</v>
      </c>
      <c r="H2118" s="2" t="s">
        <v>5023</v>
      </c>
      <c r="I2118" s="2" t="s">
        <v>5251</v>
      </c>
      <c r="J2118" s="2">
        <v>268.75</v>
      </c>
      <c r="K2118" s="2">
        <v>16.622950819672131</v>
      </c>
      <c r="L2118" s="2" t="s">
        <v>55</v>
      </c>
      <c r="M2118" s="2">
        <v>5500098588</v>
      </c>
      <c r="N2118" s="2" t="s">
        <v>5023</v>
      </c>
      <c r="O2118" s="2" t="s">
        <v>25</v>
      </c>
    </row>
    <row r="2119" spans="1:15" x14ac:dyDescent="0.25">
      <c r="A2119" s="2" t="s">
        <v>5248</v>
      </c>
      <c r="B2119" s="2" t="s">
        <v>21</v>
      </c>
      <c r="C2119" s="2" t="s">
        <v>5249</v>
      </c>
      <c r="D2119" s="2" t="s">
        <v>5255</v>
      </c>
      <c r="E2119" s="2">
        <v>140.47</v>
      </c>
      <c r="F2119" s="2"/>
      <c r="G2119" s="2" t="s">
        <v>21</v>
      </c>
      <c r="H2119" s="2" t="s">
        <v>5023</v>
      </c>
      <c r="I2119" s="2" t="s">
        <v>5251</v>
      </c>
      <c r="J2119" s="2">
        <v>268.75</v>
      </c>
      <c r="K2119" s="2">
        <v>0.91321990460596569</v>
      </c>
      <c r="L2119" s="2" t="s">
        <v>55</v>
      </c>
      <c r="M2119" s="2">
        <v>5500098588</v>
      </c>
      <c r="N2119" s="2" t="s">
        <v>5023</v>
      </c>
      <c r="O2119" s="2" t="s">
        <v>25</v>
      </c>
    </row>
    <row r="2120" spans="1:15" x14ac:dyDescent="0.25">
      <c r="A2120" s="2" t="s">
        <v>5256</v>
      </c>
      <c r="B2120" s="2" t="s">
        <v>21</v>
      </c>
      <c r="C2120" s="2" t="s">
        <v>5257</v>
      </c>
      <c r="D2120" s="2" t="s">
        <v>5258</v>
      </c>
      <c r="E2120" s="2">
        <v>115.3</v>
      </c>
      <c r="F2120" s="2"/>
      <c r="G2120" s="2" t="s">
        <v>21</v>
      </c>
      <c r="H2120" s="2" t="s">
        <v>5023</v>
      </c>
      <c r="I2120" s="2" t="s">
        <v>5259</v>
      </c>
      <c r="J2120" s="2">
        <v>132.94999999999999</v>
      </c>
      <c r="K2120" s="2">
        <v>0.15307892454466598</v>
      </c>
      <c r="L2120" s="2" t="s">
        <v>55</v>
      </c>
      <c r="M2120" s="2">
        <v>5500098588</v>
      </c>
      <c r="N2120" s="2" t="s">
        <v>5023</v>
      </c>
      <c r="O2120" s="2" t="s">
        <v>25</v>
      </c>
    </row>
    <row r="2121" spans="1:15" x14ac:dyDescent="0.25">
      <c r="A2121" s="2" t="s">
        <v>5256</v>
      </c>
      <c r="B2121" s="2" t="s">
        <v>21</v>
      </c>
      <c r="C2121" s="2" t="s">
        <v>5260</v>
      </c>
      <c r="D2121" s="2" t="s">
        <v>5261</v>
      </c>
      <c r="E2121" s="2">
        <v>5.5</v>
      </c>
      <c r="F2121" s="2"/>
      <c r="G2121" s="2" t="s">
        <v>21</v>
      </c>
      <c r="H2121" s="2" t="s">
        <v>5023</v>
      </c>
      <c r="I2121" s="2" t="s">
        <v>5259</v>
      </c>
      <c r="J2121" s="2">
        <v>132.94999999999999</v>
      </c>
      <c r="K2121" s="2">
        <v>23.172727272727272</v>
      </c>
      <c r="L2121" s="2" t="s">
        <v>55</v>
      </c>
      <c r="M2121" s="2">
        <v>5500098588</v>
      </c>
      <c r="N2121" s="2" t="s">
        <v>5023</v>
      </c>
      <c r="O2121" s="2" t="s">
        <v>25</v>
      </c>
    </row>
    <row r="2122" spans="1:15" x14ac:dyDescent="0.25">
      <c r="A2122" s="2" t="s">
        <v>5262</v>
      </c>
      <c r="B2122" s="2" t="s">
        <v>21</v>
      </c>
      <c r="C2122" s="2" t="s">
        <v>5263</v>
      </c>
      <c r="D2122" s="2" t="s">
        <v>5264</v>
      </c>
      <c r="E2122" s="2">
        <v>8.51</v>
      </c>
      <c r="F2122" s="2"/>
      <c r="G2122" s="2" t="s">
        <v>21</v>
      </c>
      <c r="H2122" s="2" t="s">
        <v>5023</v>
      </c>
      <c r="I2122" s="2" t="s">
        <v>5265</v>
      </c>
      <c r="J2122" s="2">
        <v>33.409999999999997</v>
      </c>
      <c r="K2122" s="2">
        <v>2.925969447708578</v>
      </c>
      <c r="L2122" s="2" t="s">
        <v>55</v>
      </c>
      <c r="M2122" s="2">
        <v>5500098588</v>
      </c>
      <c r="N2122" s="2" t="s">
        <v>5023</v>
      </c>
      <c r="O2122" s="2" t="s">
        <v>25</v>
      </c>
    </row>
    <row r="2123" spans="1:15" x14ac:dyDescent="0.25">
      <c r="A2123" s="2" t="s">
        <v>5262</v>
      </c>
      <c r="B2123" s="2" t="s">
        <v>21</v>
      </c>
      <c r="C2123" s="2" t="s">
        <v>5263</v>
      </c>
      <c r="D2123" s="2" t="s">
        <v>5266</v>
      </c>
      <c r="E2123" s="2">
        <v>8.51</v>
      </c>
      <c r="F2123" s="2"/>
      <c r="G2123" s="2" t="s">
        <v>21</v>
      </c>
      <c r="H2123" s="2" t="s">
        <v>5023</v>
      </c>
      <c r="I2123" s="2" t="s">
        <v>5265</v>
      </c>
      <c r="J2123" s="2">
        <v>33.409999999999997</v>
      </c>
      <c r="K2123" s="2">
        <v>2.925969447708578</v>
      </c>
      <c r="L2123" s="2" t="s">
        <v>55</v>
      </c>
      <c r="M2123" s="2">
        <v>5500098588</v>
      </c>
      <c r="N2123" s="2" t="s">
        <v>5023</v>
      </c>
      <c r="O2123" s="2" t="s">
        <v>25</v>
      </c>
    </row>
    <row r="2124" spans="1:15" x14ac:dyDescent="0.25">
      <c r="A2124" s="2" t="s">
        <v>5267</v>
      </c>
      <c r="B2124" s="2" t="s">
        <v>21</v>
      </c>
      <c r="C2124" s="2" t="s">
        <v>5268</v>
      </c>
      <c r="D2124" s="2" t="s">
        <v>5269</v>
      </c>
      <c r="E2124" s="2">
        <v>40</v>
      </c>
      <c r="F2124" s="2"/>
      <c r="G2124" s="2" t="s">
        <v>21</v>
      </c>
      <c r="H2124" s="2" t="s">
        <v>195</v>
      </c>
      <c r="I2124" s="2" t="s">
        <v>5270</v>
      </c>
      <c r="J2124" s="2">
        <v>845.58</v>
      </c>
      <c r="K2124" s="2">
        <v>20.139500000000002</v>
      </c>
      <c r="L2124" s="2" t="s">
        <v>55</v>
      </c>
      <c r="M2124" s="2">
        <v>5500098611</v>
      </c>
      <c r="N2124" s="2" t="s">
        <v>195</v>
      </c>
      <c r="O2124" s="2" t="s">
        <v>25</v>
      </c>
    </row>
    <row r="2125" spans="1:15" x14ac:dyDescent="0.25">
      <c r="A2125" s="2" t="s">
        <v>5267</v>
      </c>
      <c r="B2125" s="2" t="s">
        <v>21</v>
      </c>
      <c r="C2125" s="2" t="s">
        <v>5268</v>
      </c>
      <c r="D2125" s="2" t="s">
        <v>5271</v>
      </c>
      <c r="E2125" s="2">
        <v>20</v>
      </c>
      <c r="F2125" s="2"/>
      <c r="G2125" s="2" t="s">
        <v>21</v>
      </c>
      <c r="H2125" s="2" t="s">
        <v>195</v>
      </c>
      <c r="I2125" s="2" t="s">
        <v>5270</v>
      </c>
      <c r="J2125" s="2">
        <v>845.58</v>
      </c>
      <c r="K2125" s="2">
        <v>41.279000000000003</v>
      </c>
      <c r="L2125" s="2" t="s">
        <v>55</v>
      </c>
      <c r="M2125" s="2">
        <v>5500098611</v>
      </c>
      <c r="N2125" s="2" t="s">
        <v>195</v>
      </c>
      <c r="O2125" s="2" t="s">
        <v>25</v>
      </c>
    </row>
    <row r="2126" spans="1:15" x14ac:dyDescent="0.25">
      <c r="A2126" s="2" t="s">
        <v>5267</v>
      </c>
      <c r="B2126" s="2" t="s">
        <v>21</v>
      </c>
      <c r="C2126" s="2" t="s">
        <v>5268</v>
      </c>
      <c r="D2126" s="2" t="s">
        <v>5272</v>
      </c>
      <c r="E2126" s="2">
        <v>65.680000000000007</v>
      </c>
      <c r="F2126" s="2"/>
      <c r="G2126" s="2" t="s">
        <v>21</v>
      </c>
      <c r="H2126" s="2" t="s">
        <v>195</v>
      </c>
      <c r="I2126" s="2" t="s">
        <v>5270</v>
      </c>
      <c r="J2126" s="2">
        <v>845.58</v>
      </c>
      <c r="K2126" s="2">
        <v>11.874238733252131</v>
      </c>
      <c r="L2126" s="2" t="s">
        <v>55</v>
      </c>
      <c r="M2126" s="2">
        <v>5500098611</v>
      </c>
      <c r="N2126" s="2" t="s">
        <v>195</v>
      </c>
      <c r="O2126" s="2" t="s">
        <v>25</v>
      </c>
    </row>
    <row r="2127" spans="1:15" x14ac:dyDescent="0.25">
      <c r="A2127" s="2" t="s">
        <v>5267</v>
      </c>
      <c r="B2127" s="2" t="s">
        <v>21</v>
      </c>
      <c r="C2127" s="2" t="s">
        <v>5268</v>
      </c>
      <c r="D2127" s="2" t="s">
        <v>5273</v>
      </c>
      <c r="E2127" s="2">
        <v>38.32</v>
      </c>
      <c r="F2127" s="2"/>
      <c r="G2127" s="2" t="s">
        <v>21</v>
      </c>
      <c r="H2127" s="2" t="s">
        <v>195</v>
      </c>
      <c r="I2127" s="2" t="s">
        <v>5270</v>
      </c>
      <c r="J2127" s="2">
        <v>845.58</v>
      </c>
      <c r="K2127" s="2">
        <v>21.066283924843425</v>
      </c>
      <c r="L2127" s="2" t="s">
        <v>55</v>
      </c>
      <c r="M2127" s="2">
        <v>5500098611</v>
      </c>
      <c r="N2127" s="2" t="s">
        <v>195</v>
      </c>
      <c r="O2127" s="2" t="s">
        <v>25</v>
      </c>
    </row>
    <row r="2128" spans="1:15" x14ac:dyDescent="0.25">
      <c r="A2128" s="2" t="s">
        <v>5267</v>
      </c>
      <c r="B2128" s="2" t="s">
        <v>21</v>
      </c>
      <c r="C2128" s="2" t="s">
        <v>5268</v>
      </c>
      <c r="D2128" s="2" t="s">
        <v>5274</v>
      </c>
      <c r="E2128" s="2">
        <v>6.84</v>
      </c>
      <c r="F2128" s="2"/>
      <c r="G2128" s="2" t="s">
        <v>21</v>
      </c>
      <c r="H2128" s="2" t="s">
        <v>195</v>
      </c>
      <c r="I2128" s="2" t="s">
        <v>5270</v>
      </c>
      <c r="J2128" s="2">
        <v>845.58</v>
      </c>
      <c r="K2128" s="2">
        <v>122.62280701754386</v>
      </c>
      <c r="L2128" s="2" t="s">
        <v>55</v>
      </c>
      <c r="M2128" s="2">
        <v>5500098611</v>
      </c>
      <c r="N2128" s="2" t="s">
        <v>195</v>
      </c>
      <c r="O2128" s="2" t="s">
        <v>25</v>
      </c>
    </row>
    <row r="2129" spans="1:15" x14ac:dyDescent="0.25">
      <c r="A2129" s="2" t="s">
        <v>5267</v>
      </c>
      <c r="B2129" s="2" t="s">
        <v>21</v>
      </c>
      <c r="C2129" s="2" t="s">
        <v>5268</v>
      </c>
      <c r="D2129" s="2" t="s">
        <v>5275</v>
      </c>
      <c r="E2129" s="2">
        <v>6.84</v>
      </c>
      <c r="F2129" s="2"/>
      <c r="G2129" s="2" t="s">
        <v>21</v>
      </c>
      <c r="H2129" s="2" t="s">
        <v>195</v>
      </c>
      <c r="I2129" s="2" t="s">
        <v>5270</v>
      </c>
      <c r="J2129" s="2">
        <v>845.58</v>
      </c>
      <c r="K2129" s="2">
        <v>122.62280701754386</v>
      </c>
      <c r="L2129" s="2" t="s">
        <v>55</v>
      </c>
      <c r="M2129" s="2">
        <v>5500098611</v>
      </c>
      <c r="N2129" s="2" t="s">
        <v>195</v>
      </c>
      <c r="O2129" s="2" t="s">
        <v>25</v>
      </c>
    </row>
    <row r="2130" spans="1:15" x14ac:dyDescent="0.25">
      <c r="A2130" s="2" t="s">
        <v>5267</v>
      </c>
      <c r="B2130" s="2" t="s">
        <v>21</v>
      </c>
      <c r="C2130" s="2" t="s">
        <v>5268</v>
      </c>
      <c r="D2130" s="2" t="s">
        <v>5276</v>
      </c>
      <c r="E2130" s="2">
        <v>545.58000000000004</v>
      </c>
      <c r="F2130" s="2"/>
      <c r="G2130" s="2" t="s">
        <v>21</v>
      </c>
      <c r="H2130" s="2" t="s">
        <v>195</v>
      </c>
      <c r="I2130" s="2" t="s">
        <v>5270</v>
      </c>
      <c r="J2130" s="2">
        <v>845.58</v>
      </c>
      <c r="K2130" s="2">
        <v>0.54987352908830966</v>
      </c>
      <c r="L2130" s="2" t="s">
        <v>55</v>
      </c>
      <c r="M2130" s="2">
        <v>5500098611</v>
      </c>
      <c r="N2130" s="2" t="s">
        <v>195</v>
      </c>
      <c r="O2130" s="2" t="s">
        <v>25</v>
      </c>
    </row>
    <row r="2131" spans="1:15" x14ac:dyDescent="0.25">
      <c r="A2131" s="2" t="s">
        <v>5277</v>
      </c>
      <c r="B2131" s="2" t="s">
        <v>21</v>
      </c>
      <c r="C2131" s="2" t="s">
        <v>5278</v>
      </c>
      <c r="D2131" s="2" t="s">
        <v>5279</v>
      </c>
      <c r="E2131" s="2">
        <v>808.8</v>
      </c>
      <c r="F2131" s="2"/>
      <c r="G2131" s="2" t="s">
        <v>21</v>
      </c>
      <c r="H2131" s="2" t="s">
        <v>5023</v>
      </c>
      <c r="I2131" s="2" t="s">
        <v>5280</v>
      </c>
      <c r="J2131" s="2">
        <v>1710</v>
      </c>
      <c r="K2131" s="2">
        <v>1.1142433234421367</v>
      </c>
      <c r="L2131" s="2" t="s">
        <v>55</v>
      </c>
      <c r="M2131" s="2">
        <v>5500098588</v>
      </c>
      <c r="N2131" s="2" t="s">
        <v>5023</v>
      </c>
      <c r="O2131" s="2" t="s">
        <v>25</v>
      </c>
    </row>
    <row r="2132" spans="1:15" x14ac:dyDescent="0.25">
      <c r="A2132" s="2" t="s">
        <v>5277</v>
      </c>
      <c r="B2132" s="2" t="s">
        <v>21</v>
      </c>
      <c r="C2132" s="2" t="s">
        <v>5278</v>
      </c>
      <c r="D2132" s="2" t="s">
        <v>5281</v>
      </c>
      <c r="E2132" s="2">
        <v>372.18</v>
      </c>
      <c r="F2132" s="2"/>
      <c r="G2132" s="2" t="s">
        <v>21</v>
      </c>
      <c r="H2132" s="2" t="s">
        <v>5023</v>
      </c>
      <c r="I2132" s="2" t="s">
        <v>5280</v>
      </c>
      <c r="J2132" s="2">
        <v>1710</v>
      </c>
      <c r="K2132" s="2">
        <v>3.5945510236982106</v>
      </c>
      <c r="L2132" s="2" t="s">
        <v>55</v>
      </c>
      <c r="M2132" s="2">
        <v>5500098588</v>
      </c>
      <c r="N2132" s="2" t="s">
        <v>5023</v>
      </c>
      <c r="O2132" s="2" t="s">
        <v>25</v>
      </c>
    </row>
    <row r="2133" spans="1:15" x14ac:dyDescent="0.25">
      <c r="A2133" s="2" t="s">
        <v>5282</v>
      </c>
      <c r="B2133" s="2" t="s">
        <v>21</v>
      </c>
      <c r="C2133" s="2" t="s">
        <v>5283</v>
      </c>
      <c r="D2133" s="2" t="s">
        <v>5284</v>
      </c>
      <c r="E2133" s="2">
        <v>15.93</v>
      </c>
      <c r="F2133" s="2"/>
      <c r="G2133" s="2" t="s">
        <v>21</v>
      </c>
      <c r="H2133" s="2" t="s">
        <v>5023</v>
      </c>
      <c r="I2133" s="2" t="s">
        <v>5285</v>
      </c>
      <c r="J2133" s="2">
        <v>56.95</v>
      </c>
      <c r="K2133" s="2">
        <v>2.5750156936597617</v>
      </c>
      <c r="L2133" s="2" t="s">
        <v>63</v>
      </c>
      <c r="M2133" s="2">
        <v>5500098588</v>
      </c>
      <c r="N2133" s="2" t="s">
        <v>5023</v>
      </c>
      <c r="O2133" s="2" t="s">
        <v>25</v>
      </c>
    </row>
    <row r="2134" spans="1:15" x14ac:dyDescent="0.25">
      <c r="A2134" s="2" t="s">
        <v>5286</v>
      </c>
      <c r="B2134" s="2" t="s">
        <v>21</v>
      </c>
      <c r="C2134" s="2" t="s">
        <v>5287</v>
      </c>
      <c r="D2134" s="2" t="s">
        <v>5288</v>
      </c>
      <c r="E2134" s="2">
        <v>1432.9</v>
      </c>
      <c r="F2134" s="2"/>
      <c r="G2134" s="2" t="s">
        <v>21</v>
      </c>
      <c r="H2134" s="2" t="s">
        <v>5023</v>
      </c>
      <c r="I2134" s="2" t="s">
        <v>5289</v>
      </c>
      <c r="J2134" s="2">
        <v>2006.11</v>
      </c>
      <c r="K2134" s="2">
        <v>0.40003489427036065</v>
      </c>
      <c r="L2134" s="2" t="s">
        <v>55</v>
      </c>
      <c r="M2134" s="2">
        <v>5500098588</v>
      </c>
      <c r="N2134" s="2" t="s">
        <v>5023</v>
      </c>
      <c r="O2134" s="2" t="s">
        <v>25</v>
      </c>
    </row>
    <row r="2135" spans="1:15" x14ac:dyDescent="0.25">
      <c r="A2135" s="2" t="s">
        <v>5286</v>
      </c>
      <c r="B2135" s="2" t="s">
        <v>21</v>
      </c>
      <c r="C2135" s="2" t="s">
        <v>5287</v>
      </c>
      <c r="D2135" s="2" t="s">
        <v>5290</v>
      </c>
      <c r="E2135" s="2">
        <v>390.84</v>
      </c>
      <c r="F2135" s="2"/>
      <c r="G2135" s="2" t="s">
        <v>21</v>
      </c>
      <c r="H2135" s="2" t="s">
        <v>5023</v>
      </c>
      <c r="I2135" s="2" t="s">
        <v>5289</v>
      </c>
      <c r="J2135" s="2">
        <v>2006.11</v>
      </c>
      <c r="K2135" s="2">
        <v>4.1328164977996114</v>
      </c>
      <c r="L2135" s="2" t="s">
        <v>55</v>
      </c>
      <c r="M2135" s="2">
        <v>5500098588</v>
      </c>
      <c r="N2135" s="2" t="s">
        <v>5023</v>
      </c>
      <c r="O2135" s="2" t="s">
        <v>25</v>
      </c>
    </row>
    <row r="2136" spans="1:15" x14ac:dyDescent="0.25">
      <c r="A2136" s="2" t="s">
        <v>5291</v>
      </c>
      <c r="B2136" s="2" t="s">
        <v>21</v>
      </c>
      <c r="C2136" s="2" t="s">
        <v>5292</v>
      </c>
      <c r="D2136" s="2" t="s">
        <v>5293</v>
      </c>
      <c r="E2136" s="2">
        <v>124.81</v>
      </c>
      <c r="F2136" s="2"/>
      <c r="G2136" s="2" t="s">
        <v>21</v>
      </c>
      <c r="H2136" s="2" t="s">
        <v>195</v>
      </c>
      <c r="I2136" s="2" t="s">
        <v>5294</v>
      </c>
      <c r="J2136" s="2">
        <v>222.3</v>
      </c>
      <c r="K2136" s="2">
        <v>0.78110728307026678</v>
      </c>
      <c r="L2136" s="2" t="s">
        <v>55</v>
      </c>
      <c r="M2136" s="2">
        <v>5500098611</v>
      </c>
      <c r="N2136" s="2" t="s">
        <v>195</v>
      </c>
      <c r="O2136" s="2" t="s">
        <v>25</v>
      </c>
    </row>
    <row r="2137" spans="1:15" x14ac:dyDescent="0.25">
      <c r="A2137" s="2" t="s">
        <v>5295</v>
      </c>
      <c r="B2137" s="2" t="s">
        <v>21</v>
      </c>
      <c r="C2137" s="2" t="s">
        <v>5296</v>
      </c>
      <c r="D2137" s="2" t="s">
        <v>5297</v>
      </c>
      <c r="E2137" s="2">
        <v>26.68</v>
      </c>
      <c r="F2137" s="2"/>
      <c r="G2137" s="2" t="s">
        <v>21</v>
      </c>
      <c r="H2137" s="2" t="s">
        <v>168</v>
      </c>
      <c r="I2137" s="2" t="s">
        <v>5298</v>
      </c>
      <c r="J2137" s="2">
        <v>29.35</v>
      </c>
      <c r="K2137" s="2">
        <v>0.10007496251874071</v>
      </c>
      <c r="L2137" s="2" t="s">
        <v>55</v>
      </c>
      <c r="M2137" s="2">
        <v>5500107279</v>
      </c>
      <c r="N2137" s="2" t="s">
        <v>168</v>
      </c>
      <c r="O2137" s="2" t="s">
        <v>25</v>
      </c>
    </row>
    <row r="2138" spans="1:15" x14ac:dyDescent="0.25">
      <c r="A2138" s="2" t="s">
        <v>5299</v>
      </c>
      <c r="B2138" s="2" t="s">
        <v>21</v>
      </c>
      <c r="C2138" s="2" t="s">
        <v>5300</v>
      </c>
      <c r="D2138" s="2" t="s">
        <v>5301</v>
      </c>
      <c r="E2138" s="2">
        <v>244.78</v>
      </c>
      <c r="F2138" s="2"/>
      <c r="G2138" s="2" t="s">
        <v>21</v>
      </c>
      <c r="H2138" s="2" t="s">
        <v>168</v>
      </c>
      <c r="I2138" s="2" t="s">
        <v>5302</v>
      </c>
      <c r="J2138" s="2">
        <v>359.73</v>
      </c>
      <c r="K2138" s="2">
        <v>0.46960535991502583</v>
      </c>
      <c r="L2138" s="2" t="s">
        <v>55</v>
      </c>
      <c r="M2138" s="2">
        <v>5500107279</v>
      </c>
      <c r="N2138" s="2" t="s">
        <v>168</v>
      </c>
      <c r="O2138" s="2" t="s">
        <v>25</v>
      </c>
    </row>
    <row r="2139" spans="1:15" x14ac:dyDescent="0.25">
      <c r="A2139" s="2" t="s">
        <v>5299</v>
      </c>
      <c r="B2139" s="2" t="s">
        <v>21</v>
      </c>
      <c r="C2139" s="2" t="s">
        <v>5300</v>
      </c>
      <c r="D2139" s="2" t="s">
        <v>5303</v>
      </c>
      <c r="E2139" s="2">
        <v>3.25</v>
      </c>
      <c r="F2139" s="2"/>
      <c r="G2139" s="2" t="s">
        <v>21</v>
      </c>
      <c r="H2139" s="2" t="s">
        <v>168</v>
      </c>
      <c r="I2139" s="2" t="s">
        <v>5302</v>
      </c>
      <c r="J2139" s="2">
        <v>359.73</v>
      </c>
      <c r="K2139" s="2">
        <v>109.68615384615386</v>
      </c>
      <c r="L2139" s="2" t="s">
        <v>55</v>
      </c>
      <c r="M2139" s="2">
        <v>5500107279</v>
      </c>
      <c r="N2139" s="2" t="s">
        <v>168</v>
      </c>
      <c r="O2139" s="2" t="s">
        <v>25</v>
      </c>
    </row>
    <row r="2140" spans="1:15" x14ac:dyDescent="0.25">
      <c r="A2140" s="2" t="s">
        <v>5299</v>
      </c>
      <c r="B2140" s="2" t="s">
        <v>21</v>
      </c>
      <c r="C2140" s="2" t="s">
        <v>5300</v>
      </c>
      <c r="D2140" s="2" t="s">
        <v>5304</v>
      </c>
      <c r="E2140" s="2">
        <v>6.9</v>
      </c>
      <c r="F2140" s="2"/>
      <c r="G2140" s="2" t="s">
        <v>21</v>
      </c>
      <c r="H2140" s="2" t="s">
        <v>168</v>
      </c>
      <c r="I2140" s="2" t="s">
        <v>5302</v>
      </c>
      <c r="J2140" s="2">
        <v>359.73</v>
      </c>
      <c r="K2140" s="2">
        <v>51.134782608695652</v>
      </c>
      <c r="L2140" s="2" t="s">
        <v>55</v>
      </c>
      <c r="M2140" s="2">
        <v>5500107279</v>
      </c>
      <c r="N2140" s="2" t="s">
        <v>168</v>
      </c>
      <c r="O2140" s="2" t="s">
        <v>25</v>
      </c>
    </row>
    <row r="2141" spans="1:15" x14ac:dyDescent="0.25">
      <c r="A2141" s="2" t="s">
        <v>5299</v>
      </c>
      <c r="B2141" s="2" t="s">
        <v>21</v>
      </c>
      <c r="C2141" s="2" t="s">
        <v>5300</v>
      </c>
      <c r="D2141" s="2" t="s">
        <v>5305</v>
      </c>
      <c r="E2141" s="2">
        <v>71.52</v>
      </c>
      <c r="F2141" s="2"/>
      <c r="G2141" s="2" t="s">
        <v>21</v>
      </c>
      <c r="H2141" s="2" t="s">
        <v>168</v>
      </c>
      <c r="I2141" s="2" t="s">
        <v>5302</v>
      </c>
      <c r="J2141" s="2">
        <v>359.73</v>
      </c>
      <c r="K2141" s="2">
        <v>4.0297818791946316</v>
      </c>
      <c r="L2141" s="2" t="s">
        <v>55</v>
      </c>
      <c r="M2141" s="2">
        <v>5500107279</v>
      </c>
      <c r="N2141" s="2" t="s">
        <v>168</v>
      </c>
      <c r="O2141" s="2" t="s">
        <v>25</v>
      </c>
    </row>
    <row r="2142" spans="1:15" x14ac:dyDescent="0.25">
      <c r="A2142" s="2" t="s">
        <v>5306</v>
      </c>
      <c r="B2142" s="2" t="s">
        <v>21</v>
      </c>
      <c r="C2142" s="2" t="s">
        <v>5307</v>
      </c>
      <c r="D2142" s="2" t="s">
        <v>5308</v>
      </c>
      <c r="E2142" s="2">
        <v>11.1</v>
      </c>
      <c r="F2142" s="2"/>
      <c r="G2142" s="2" t="s">
        <v>21</v>
      </c>
      <c r="H2142" s="2" t="s">
        <v>195</v>
      </c>
      <c r="I2142" s="2" t="s">
        <v>5309</v>
      </c>
      <c r="J2142" s="2">
        <v>47.5</v>
      </c>
      <c r="K2142" s="2">
        <v>3.2792792792792795</v>
      </c>
      <c r="L2142" s="2" t="s">
        <v>55</v>
      </c>
      <c r="M2142" s="2">
        <v>5500098611</v>
      </c>
      <c r="N2142" s="2" t="s">
        <v>195</v>
      </c>
      <c r="O2142" s="2" t="s">
        <v>25</v>
      </c>
    </row>
    <row r="2143" spans="1:15" x14ac:dyDescent="0.25">
      <c r="A2143" s="2" t="s">
        <v>5306</v>
      </c>
      <c r="B2143" s="2" t="s">
        <v>21</v>
      </c>
      <c r="C2143" s="2" t="s">
        <v>5307</v>
      </c>
      <c r="D2143" s="2" t="s">
        <v>5310</v>
      </c>
      <c r="E2143" s="2">
        <v>13.88</v>
      </c>
      <c r="F2143" s="2"/>
      <c r="G2143" s="2" t="s">
        <v>21</v>
      </c>
      <c r="H2143" s="2" t="s">
        <v>195</v>
      </c>
      <c r="I2143" s="2" t="s">
        <v>5309</v>
      </c>
      <c r="J2143" s="2">
        <v>47.5</v>
      </c>
      <c r="K2143" s="2">
        <v>2.4221902017291064</v>
      </c>
      <c r="L2143" s="2" t="s">
        <v>55</v>
      </c>
      <c r="M2143" s="2">
        <v>5500098611</v>
      </c>
      <c r="N2143" s="2" t="s">
        <v>195</v>
      </c>
      <c r="O2143" s="2" t="s">
        <v>25</v>
      </c>
    </row>
    <row r="2144" spans="1:15" x14ac:dyDescent="0.25">
      <c r="A2144" s="2" t="s">
        <v>5311</v>
      </c>
      <c r="B2144" s="2" t="s">
        <v>21</v>
      </c>
      <c r="C2144" s="2" t="s">
        <v>5312</v>
      </c>
      <c r="D2144" s="2" t="s">
        <v>5313</v>
      </c>
      <c r="E2144" s="2">
        <v>5200</v>
      </c>
      <c r="F2144" s="2"/>
      <c r="G2144" s="2" t="s">
        <v>21</v>
      </c>
      <c r="H2144" s="2" t="s">
        <v>195</v>
      </c>
      <c r="I2144" s="2" t="s">
        <v>5314</v>
      </c>
      <c r="J2144" s="2">
        <v>6020</v>
      </c>
      <c r="K2144" s="2">
        <v>0.1576923076923078</v>
      </c>
      <c r="L2144" s="2" t="s">
        <v>55</v>
      </c>
      <c r="M2144" s="2">
        <v>5500098611</v>
      </c>
      <c r="N2144" s="2" t="s">
        <v>195</v>
      </c>
      <c r="O2144" s="2" t="s">
        <v>25</v>
      </c>
    </row>
    <row r="2145" spans="1:15" x14ac:dyDescent="0.25">
      <c r="A2145" s="2" t="s">
        <v>5315</v>
      </c>
      <c r="B2145" s="2" t="s">
        <v>21</v>
      </c>
      <c r="C2145" s="2" t="s">
        <v>5316</v>
      </c>
      <c r="D2145" s="2" t="s">
        <v>5317</v>
      </c>
      <c r="E2145" s="2">
        <v>138</v>
      </c>
      <c r="F2145" s="2"/>
      <c r="G2145" s="2" t="s">
        <v>21</v>
      </c>
      <c r="H2145" s="2" t="s">
        <v>5023</v>
      </c>
      <c r="I2145" s="2" t="s">
        <v>5318</v>
      </c>
      <c r="J2145" s="2">
        <v>153</v>
      </c>
      <c r="K2145" s="2">
        <v>0.10869565217391308</v>
      </c>
      <c r="L2145" s="2" t="s">
        <v>55</v>
      </c>
      <c r="M2145" s="2">
        <v>5500098588</v>
      </c>
      <c r="N2145" s="2" t="s">
        <v>5023</v>
      </c>
      <c r="O2145" s="2" t="s">
        <v>25</v>
      </c>
    </row>
    <row r="2146" spans="1:15" x14ac:dyDescent="0.25">
      <c r="A2146" s="2" t="s">
        <v>5319</v>
      </c>
      <c r="B2146" s="2" t="s">
        <v>21</v>
      </c>
      <c r="C2146" s="2" t="s">
        <v>5320</v>
      </c>
      <c r="D2146" s="2" t="s">
        <v>5321</v>
      </c>
      <c r="E2146" s="2">
        <v>13.68</v>
      </c>
      <c r="F2146" s="2"/>
      <c r="G2146" s="2" t="s">
        <v>21</v>
      </c>
      <c r="H2146" s="2" t="s">
        <v>104</v>
      </c>
      <c r="I2146" s="2" t="s">
        <v>5322</v>
      </c>
      <c r="J2146" s="2">
        <v>18.899999999999999</v>
      </c>
      <c r="K2146" s="2">
        <v>0.38157894736842102</v>
      </c>
      <c r="L2146" s="2" t="s">
        <v>55</v>
      </c>
      <c r="M2146" s="2">
        <v>5500108122</v>
      </c>
      <c r="N2146" s="2" t="s">
        <v>104</v>
      </c>
      <c r="O2146" s="2" t="s">
        <v>25</v>
      </c>
    </row>
    <row r="2147" spans="1:15" x14ac:dyDescent="0.25">
      <c r="A2147" s="2" t="s">
        <v>5323</v>
      </c>
      <c r="B2147" s="2" t="s">
        <v>21</v>
      </c>
      <c r="C2147" s="2" t="s">
        <v>5324</v>
      </c>
      <c r="D2147" s="2" t="s">
        <v>5325</v>
      </c>
      <c r="E2147" s="2">
        <v>11.36</v>
      </c>
      <c r="F2147" s="2"/>
      <c r="G2147" s="2" t="s">
        <v>21</v>
      </c>
      <c r="H2147" s="2" t="s">
        <v>195</v>
      </c>
      <c r="I2147" s="2" t="s">
        <v>5326</v>
      </c>
      <c r="J2147" s="2">
        <v>12.5</v>
      </c>
      <c r="K2147" s="2">
        <v>0.10035211267605648</v>
      </c>
      <c r="L2147" s="2" t="s">
        <v>55</v>
      </c>
      <c r="M2147" s="2">
        <v>5500098611</v>
      </c>
      <c r="N2147" s="2" t="s">
        <v>195</v>
      </c>
      <c r="O2147" s="2" t="s">
        <v>25</v>
      </c>
    </row>
    <row r="2148" spans="1:15" x14ac:dyDescent="0.25">
      <c r="A2148" s="2" t="s">
        <v>5323</v>
      </c>
      <c r="B2148" s="2" t="s">
        <v>21</v>
      </c>
      <c r="C2148" s="2" t="s">
        <v>47</v>
      </c>
      <c r="D2148" s="2" t="s">
        <v>5327</v>
      </c>
      <c r="E2148" s="2">
        <v>16</v>
      </c>
      <c r="F2148" s="2"/>
      <c r="G2148" s="2" t="s">
        <v>21</v>
      </c>
      <c r="H2148" s="2" t="s">
        <v>195</v>
      </c>
      <c r="I2148" s="2" t="s">
        <v>5326</v>
      </c>
      <c r="J2148" s="2">
        <v>12.5</v>
      </c>
      <c r="K2148" s="2">
        <v>-0.21875</v>
      </c>
      <c r="L2148" s="2" t="s">
        <v>55</v>
      </c>
      <c r="M2148" s="2">
        <v>5500098611</v>
      </c>
      <c r="N2148" s="2" t="s">
        <v>195</v>
      </c>
      <c r="O2148" s="2" t="s">
        <v>25</v>
      </c>
    </row>
    <row r="2149" spans="1:15" x14ac:dyDescent="0.25">
      <c r="A2149" s="2" t="s">
        <v>5328</v>
      </c>
      <c r="B2149" s="2" t="s">
        <v>21</v>
      </c>
      <c r="C2149" s="2" t="s">
        <v>5329</v>
      </c>
      <c r="D2149" s="2" t="s">
        <v>5330</v>
      </c>
      <c r="E2149" s="2">
        <v>12.53</v>
      </c>
      <c r="F2149" s="2"/>
      <c r="G2149" s="2" t="s">
        <v>21</v>
      </c>
      <c r="H2149" s="2" t="s">
        <v>98</v>
      </c>
      <c r="I2149" s="2" t="s">
        <v>5331</v>
      </c>
      <c r="J2149" s="2">
        <v>60.07</v>
      </c>
      <c r="K2149" s="2">
        <v>3.7940941739824421</v>
      </c>
      <c r="L2149" s="2" t="s">
        <v>55</v>
      </c>
      <c r="M2149" s="2">
        <v>5500098449</v>
      </c>
      <c r="N2149" s="2" t="s">
        <v>98</v>
      </c>
      <c r="O2149" s="2" t="s">
        <v>25</v>
      </c>
    </row>
    <row r="2150" spans="1:15" x14ac:dyDescent="0.25">
      <c r="A2150" s="2" t="s">
        <v>5332</v>
      </c>
      <c r="B2150" s="2" t="s">
        <v>35</v>
      </c>
      <c r="C2150" s="2" t="s">
        <v>5333</v>
      </c>
      <c r="D2150" s="2" t="s">
        <v>5334</v>
      </c>
      <c r="E2150" s="2">
        <v>2240</v>
      </c>
      <c r="F2150" s="2"/>
      <c r="G2150" s="2" t="s">
        <v>35</v>
      </c>
      <c r="H2150" s="2" t="s">
        <v>5023</v>
      </c>
      <c r="I2150" s="2" t="s">
        <v>5335</v>
      </c>
      <c r="J2150" s="2">
        <v>2464</v>
      </c>
      <c r="K2150" s="2">
        <v>0.10000000000000009</v>
      </c>
      <c r="L2150" s="2" t="s">
        <v>94</v>
      </c>
      <c r="M2150" s="2">
        <v>5500098588</v>
      </c>
      <c r="N2150" s="2" t="s">
        <v>5023</v>
      </c>
      <c r="O2150" s="2" t="s">
        <v>25</v>
      </c>
    </row>
    <row r="2151" spans="1:15" x14ac:dyDescent="0.25">
      <c r="A2151" s="2" t="s">
        <v>5336</v>
      </c>
      <c r="B2151" s="2" t="s">
        <v>35</v>
      </c>
      <c r="C2151" s="2" t="s">
        <v>5337</v>
      </c>
      <c r="D2151" s="2" t="s">
        <v>5338</v>
      </c>
      <c r="E2151" s="2">
        <v>2380</v>
      </c>
      <c r="F2151" s="2"/>
      <c r="G2151" s="2" t="s">
        <v>35</v>
      </c>
      <c r="H2151" s="2" t="s">
        <v>5023</v>
      </c>
      <c r="I2151" s="2" t="s">
        <v>5339</v>
      </c>
      <c r="J2151" s="2">
        <v>2618</v>
      </c>
      <c r="K2151" s="2">
        <v>0.10000000000000009</v>
      </c>
      <c r="L2151" s="2" t="s">
        <v>94</v>
      </c>
      <c r="M2151" s="2">
        <v>5500098588</v>
      </c>
      <c r="N2151" s="2" t="s">
        <v>5023</v>
      </c>
      <c r="O2151" s="2" t="s">
        <v>25</v>
      </c>
    </row>
    <row r="2152" spans="1:15" x14ac:dyDescent="0.25">
      <c r="A2152" s="2" t="s">
        <v>5340</v>
      </c>
      <c r="B2152" s="2" t="s">
        <v>35</v>
      </c>
      <c r="C2152" s="2" t="s">
        <v>5341</v>
      </c>
      <c r="D2152" s="2" t="s">
        <v>5342</v>
      </c>
      <c r="E2152" s="2">
        <v>389.3</v>
      </c>
      <c r="F2152" s="2"/>
      <c r="G2152" s="2" t="s">
        <v>35</v>
      </c>
      <c r="H2152" s="2" t="s">
        <v>98</v>
      </c>
      <c r="I2152" s="2" t="s">
        <v>5343</v>
      </c>
      <c r="J2152" s="2">
        <v>453.1</v>
      </c>
      <c r="K2152" s="2">
        <v>0.16388389416902127</v>
      </c>
      <c r="L2152" s="2" t="s">
        <v>226</v>
      </c>
      <c r="M2152" s="2">
        <v>5500098449</v>
      </c>
      <c r="N2152" s="2" t="s">
        <v>98</v>
      </c>
      <c r="O2152" s="2" t="s">
        <v>25</v>
      </c>
    </row>
    <row r="2153" spans="1:15" x14ac:dyDescent="0.25">
      <c r="A2153" s="2" t="s">
        <v>5344</v>
      </c>
      <c r="B2153" s="2" t="s">
        <v>21</v>
      </c>
      <c r="C2153" s="2" t="s">
        <v>5345</v>
      </c>
      <c r="D2153" s="2" t="s">
        <v>5346</v>
      </c>
      <c r="E2153" s="2">
        <v>3.33</v>
      </c>
      <c r="F2153" s="2"/>
      <c r="G2153" s="2" t="s">
        <v>21</v>
      </c>
      <c r="H2153" s="2" t="s">
        <v>195</v>
      </c>
      <c r="I2153" s="2" t="s">
        <v>5347</v>
      </c>
      <c r="J2153" s="2">
        <v>21.43</v>
      </c>
      <c r="K2153" s="2">
        <v>5.4354354354354353</v>
      </c>
      <c r="L2153" s="2" t="s">
        <v>55</v>
      </c>
      <c r="M2153" s="2">
        <v>5500098611</v>
      </c>
      <c r="N2153" s="2" t="s">
        <v>195</v>
      </c>
      <c r="O2153" s="2" t="s">
        <v>25</v>
      </c>
    </row>
    <row r="2154" spans="1:15" x14ac:dyDescent="0.25">
      <c r="A2154" s="2" t="s">
        <v>5344</v>
      </c>
      <c r="B2154" s="2" t="s">
        <v>21</v>
      </c>
      <c r="C2154" s="2" t="s">
        <v>5345</v>
      </c>
      <c r="D2154" s="2" t="s">
        <v>5348</v>
      </c>
      <c r="E2154" s="2">
        <v>19.18</v>
      </c>
      <c r="F2154" s="2"/>
      <c r="G2154" s="2" t="s">
        <v>21</v>
      </c>
      <c r="H2154" s="2" t="s">
        <v>195</v>
      </c>
      <c r="I2154" s="2" t="s">
        <v>5347</v>
      </c>
      <c r="J2154" s="2">
        <v>21.43</v>
      </c>
      <c r="K2154" s="2">
        <v>0.11730969760166832</v>
      </c>
      <c r="L2154" s="2" t="s">
        <v>55</v>
      </c>
      <c r="M2154" s="2">
        <v>5500098611</v>
      </c>
      <c r="N2154" s="2" t="s">
        <v>195</v>
      </c>
      <c r="O2154" s="2" t="s">
        <v>25</v>
      </c>
    </row>
    <row r="2155" spans="1:15" x14ac:dyDescent="0.25">
      <c r="A2155" s="2" t="s">
        <v>5344</v>
      </c>
      <c r="B2155" s="2" t="s">
        <v>21</v>
      </c>
      <c r="C2155" s="2" t="s">
        <v>47</v>
      </c>
      <c r="D2155" s="2" t="s">
        <v>5349</v>
      </c>
      <c r="E2155" s="2">
        <v>2</v>
      </c>
      <c r="F2155" s="2"/>
      <c r="G2155" s="2" t="s">
        <v>21</v>
      </c>
      <c r="H2155" s="2" t="s">
        <v>195</v>
      </c>
      <c r="I2155" s="2" t="s">
        <v>5347</v>
      </c>
      <c r="J2155" s="2">
        <v>21.43</v>
      </c>
      <c r="K2155" s="2">
        <v>9.7149999999999999</v>
      </c>
      <c r="L2155" s="2" t="s">
        <v>55</v>
      </c>
      <c r="M2155" s="2">
        <v>5500098611</v>
      </c>
      <c r="N2155" s="2" t="s">
        <v>195</v>
      </c>
      <c r="O2155" s="2" t="s">
        <v>25</v>
      </c>
    </row>
    <row r="2156" spans="1:15" x14ac:dyDescent="0.25">
      <c r="A2156" s="2" t="s">
        <v>5350</v>
      </c>
      <c r="B2156" s="2" t="s">
        <v>21</v>
      </c>
      <c r="C2156" s="2" t="s">
        <v>5351</v>
      </c>
      <c r="D2156" s="2" t="s">
        <v>5352</v>
      </c>
      <c r="E2156" s="2">
        <v>2140</v>
      </c>
      <c r="F2156" s="2"/>
      <c r="G2156" s="2" t="s">
        <v>21</v>
      </c>
      <c r="H2156" s="2" t="s">
        <v>195</v>
      </c>
      <c r="I2156" s="2" t="s">
        <v>5353</v>
      </c>
      <c r="J2156" s="2">
        <v>2354</v>
      </c>
      <c r="K2156" s="2">
        <v>0.10000000000000009</v>
      </c>
      <c r="L2156" s="2" t="s">
        <v>55</v>
      </c>
      <c r="M2156" s="2">
        <v>5500098611</v>
      </c>
      <c r="N2156" s="2" t="s">
        <v>195</v>
      </c>
      <c r="O2156" s="2" t="s">
        <v>25</v>
      </c>
    </row>
    <row r="2157" spans="1:15" x14ac:dyDescent="0.25">
      <c r="A2157" s="2" t="s">
        <v>5354</v>
      </c>
      <c r="B2157" s="2" t="s">
        <v>21</v>
      </c>
      <c r="C2157" s="2" t="s">
        <v>5355</v>
      </c>
      <c r="D2157" s="2" t="s">
        <v>5356</v>
      </c>
      <c r="E2157" s="2">
        <v>7488</v>
      </c>
      <c r="F2157" s="2"/>
      <c r="G2157" s="2" t="s">
        <v>21</v>
      </c>
      <c r="H2157" s="2" t="s">
        <v>5023</v>
      </c>
      <c r="I2157" s="2" t="s">
        <v>5357</v>
      </c>
      <c r="J2157" s="2">
        <v>10422.5</v>
      </c>
      <c r="K2157" s="2">
        <v>0.39189369658119655</v>
      </c>
      <c r="L2157" s="2" t="s">
        <v>94</v>
      </c>
      <c r="M2157" s="2">
        <v>5500098588</v>
      </c>
      <c r="N2157" s="2" t="s">
        <v>5023</v>
      </c>
      <c r="O2157" s="2" t="s">
        <v>25</v>
      </c>
    </row>
    <row r="2158" spans="1:15" x14ac:dyDescent="0.25">
      <c r="A2158" s="2" t="s">
        <v>5358</v>
      </c>
      <c r="B2158" s="2" t="s">
        <v>21</v>
      </c>
      <c r="C2158" s="2" t="s">
        <v>5359</v>
      </c>
      <c r="D2158" s="2" t="s">
        <v>5360</v>
      </c>
      <c r="E2158" s="2">
        <v>1008</v>
      </c>
      <c r="F2158" s="2"/>
      <c r="G2158" s="2" t="s">
        <v>21</v>
      </c>
      <c r="H2158" s="2" t="s">
        <v>271</v>
      </c>
      <c r="I2158" s="2" t="s">
        <v>5361</v>
      </c>
      <c r="J2158" s="2">
        <v>45.8</v>
      </c>
      <c r="K2158" s="2">
        <v>-0.95456349206349211</v>
      </c>
      <c r="L2158" s="2" t="s">
        <v>55</v>
      </c>
      <c r="M2158" s="2">
        <v>5500102945</v>
      </c>
      <c r="N2158" s="2" t="s">
        <v>271</v>
      </c>
      <c r="O2158" s="2" t="s">
        <v>25</v>
      </c>
    </row>
    <row r="2159" spans="1:15" x14ac:dyDescent="0.25">
      <c r="A2159" s="2" t="s">
        <v>5358</v>
      </c>
      <c r="B2159" s="2" t="s">
        <v>21</v>
      </c>
      <c r="C2159" s="2" t="s">
        <v>5362</v>
      </c>
      <c r="D2159" s="2" t="s">
        <v>5363</v>
      </c>
      <c r="E2159" s="2">
        <v>41.64</v>
      </c>
      <c r="F2159" s="2"/>
      <c r="G2159" s="2" t="s">
        <v>21</v>
      </c>
      <c r="H2159" s="2" t="s">
        <v>271</v>
      </c>
      <c r="I2159" s="2" t="s">
        <v>5361</v>
      </c>
      <c r="J2159" s="2">
        <v>45.8</v>
      </c>
      <c r="K2159" s="2">
        <v>9.9903938520653046E-2</v>
      </c>
      <c r="L2159" s="2" t="s">
        <v>55</v>
      </c>
      <c r="M2159" s="2">
        <v>5500102945</v>
      </c>
      <c r="N2159" s="2" t="s">
        <v>271</v>
      </c>
      <c r="O2159" s="2" t="s">
        <v>25</v>
      </c>
    </row>
    <row r="2160" spans="1:15" x14ac:dyDescent="0.25">
      <c r="A2160" s="2" t="s">
        <v>5364</v>
      </c>
      <c r="B2160" s="2" t="s">
        <v>21</v>
      </c>
      <c r="C2160" s="2" t="s">
        <v>66</v>
      </c>
      <c r="D2160" s="2" t="s">
        <v>5365</v>
      </c>
      <c r="E2160" s="2">
        <v>10.95</v>
      </c>
      <c r="F2160" s="2"/>
      <c r="G2160" s="2" t="e">
        <v>#N/A</v>
      </c>
      <c r="H2160" s="2" t="e">
        <v>#N/A</v>
      </c>
      <c r="I2160" s="2" t="e">
        <v>#N/A</v>
      </c>
      <c r="J2160" s="2" t="e">
        <v>#N/A</v>
      </c>
      <c r="K2160" s="2" t="e">
        <v>#N/A</v>
      </c>
      <c r="L2160" s="2" t="e">
        <v>#N/A</v>
      </c>
      <c r="M2160" s="2" t="e">
        <v>#N/A</v>
      </c>
      <c r="N2160" s="2" t="e">
        <v>#N/A</v>
      </c>
      <c r="O2160" s="2" t="e">
        <v>#N/A</v>
      </c>
    </row>
    <row r="2161" spans="1:15" x14ac:dyDescent="0.25">
      <c r="A2161" s="2" t="s">
        <v>5366</v>
      </c>
      <c r="B2161" s="2" t="s">
        <v>21</v>
      </c>
      <c r="C2161" s="2" t="s">
        <v>66</v>
      </c>
      <c r="D2161" s="2" t="s">
        <v>5367</v>
      </c>
      <c r="E2161" s="2">
        <v>23.9</v>
      </c>
      <c r="F2161" s="2"/>
      <c r="G2161" s="2" t="e">
        <v>#N/A</v>
      </c>
      <c r="H2161" s="2" t="e">
        <v>#N/A</v>
      </c>
      <c r="I2161" s="2" t="e">
        <v>#N/A</v>
      </c>
      <c r="J2161" s="2" t="e">
        <v>#N/A</v>
      </c>
      <c r="K2161" s="2" t="e">
        <v>#N/A</v>
      </c>
      <c r="L2161" s="2" t="e">
        <v>#N/A</v>
      </c>
      <c r="M2161" s="2" t="e">
        <v>#N/A</v>
      </c>
      <c r="N2161" s="2" t="e">
        <v>#N/A</v>
      </c>
      <c r="O2161" s="2" t="e">
        <v>#N/A</v>
      </c>
    </row>
    <row r="2162" spans="1:15" x14ac:dyDescent="0.25">
      <c r="A2162" s="2" t="s">
        <v>5368</v>
      </c>
      <c r="B2162" s="2" t="s">
        <v>21</v>
      </c>
      <c r="C2162" s="2" t="s">
        <v>5369</v>
      </c>
      <c r="D2162" s="2" t="s">
        <v>5370</v>
      </c>
      <c r="E2162" s="2">
        <v>36.869999999999997</v>
      </c>
      <c r="F2162" s="2"/>
      <c r="G2162" s="2" t="s">
        <v>21</v>
      </c>
      <c r="H2162" s="2" t="s">
        <v>195</v>
      </c>
      <c r="I2162" s="2" t="s">
        <v>5371</v>
      </c>
      <c r="J2162" s="2">
        <v>99.25</v>
      </c>
      <c r="K2162" s="2">
        <v>1.6918904258204503</v>
      </c>
      <c r="L2162" s="2" t="s">
        <v>55</v>
      </c>
      <c r="M2162" s="2">
        <v>5500098611</v>
      </c>
      <c r="N2162" s="2" t="s">
        <v>195</v>
      </c>
      <c r="O2162" s="2" t="s">
        <v>25</v>
      </c>
    </row>
    <row r="2163" spans="1:15" x14ac:dyDescent="0.25">
      <c r="A2163" s="2" t="s">
        <v>5368</v>
      </c>
      <c r="B2163" s="2" t="s">
        <v>21</v>
      </c>
      <c r="C2163" s="2" t="s">
        <v>5369</v>
      </c>
      <c r="D2163" s="2" t="s">
        <v>5372</v>
      </c>
      <c r="E2163" s="2">
        <v>53.35</v>
      </c>
      <c r="F2163" s="2"/>
      <c r="G2163" s="2" t="s">
        <v>21</v>
      </c>
      <c r="H2163" s="2" t="s">
        <v>195</v>
      </c>
      <c r="I2163" s="2" t="s">
        <v>5371</v>
      </c>
      <c r="J2163" s="2">
        <v>99.25</v>
      </c>
      <c r="K2163" s="2">
        <v>0.86035613870665406</v>
      </c>
      <c r="L2163" s="2" t="s">
        <v>55</v>
      </c>
      <c r="M2163" s="2">
        <v>5500098611</v>
      </c>
      <c r="N2163" s="2" t="s">
        <v>195</v>
      </c>
      <c r="O2163" s="2" t="s">
        <v>25</v>
      </c>
    </row>
    <row r="2164" spans="1:15" x14ac:dyDescent="0.25">
      <c r="A2164" s="2" t="s">
        <v>5373</v>
      </c>
      <c r="B2164" s="2" t="s">
        <v>21</v>
      </c>
      <c r="C2164" s="2" t="s">
        <v>5369</v>
      </c>
      <c r="D2164" s="2" t="s">
        <v>5374</v>
      </c>
      <c r="E2164" s="2">
        <v>344.19</v>
      </c>
      <c r="F2164" s="2"/>
      <c r="G2164" s="2" t="s">
        <v>21</v>
      </c>
      <c r="H2164" s="2" t="s">
        <v>195</v>
      </c>
      <c r="I2164" s="2" t="s">
        <v>5375</v>
      </c>
      <c r="J2164" s="2">
        <v>461.11</v>
      </c>
      <c r="K2164" s="2">
        <v>0.33969609808535983</v>
      </c>
      <c r="L2164" s="2" t="s">
        <v>55</v>
      </c>
      <c r="M2164" s="2">
        <v>5500098611</v>
      </c>
      <c r="N2164" s="2" t="s">
        <v>195</v>
      </c>
      <c r="O2164" s="2" t="s">
        <v>25</v>
      </c>
    </row>
    <row r="2165" spans="1:15" x14ac:dyDescent="0.25">
      <c r="A2165" s="2" t="s">
        <v>5376</v>
      </c>
      <c r="B2165" s="2" t="s">
        <v>21</v>
      </c>
      <c r="C2165" s="2" t="s">
        <v>5377</v>
      </c>
      <c r="D2165" s="2" t="s">
        <v>5378</v>
      </c>
      <c r="E2165" s="2">
        <v>314.57</v>
      </c>
      <c r="F2165" s="2"/>
      <c r="G2165" s="2" t="s">
        <v>21</v>
      </c>
      <c r="H2165" s="2" t="s">
        <v>5023</v>
      </c>
      <c r="I2165" s="2" t="s">
        <v>5379</v>
      </c>
      <c r="J2165" s="2">
        <v>4284.0200000000004</v>
      </c>
      <c r="K2165" s="2">
        <v>12.618654035667738</v>
      </c>
      <c r="L2165" s="2" t="s">
        <v>55</v>
      </c>
      <c r="M2165" s="2">
        <v>5500098588</v>
      </c>
      <c r="N2165" s="2" t="s">
        <v>5023</v>
      </c>
      <c r="O2165" s="2" t="s">
        <v>25</v>
      </c>
    </row>
    <row r="2166" spans="1:15" x14ac:dyDescent="0.25">
      <c r="A2166" s="2" t="s">
        <v>5376</v>
      </c>
      <c r="B2166" s="2" t="s">
        <v>21</v>
      </c>
      <c r="C2166" s="2" t="s">
        <v>5377</v>
      </c>
      <c r="D2166" s="2" t="s">
        <v>5380</v>
      </c>
      <c r="E2166" s="2">
        <v>108.13</v>
      </c>
      <c r="F2166" s="2"/>
      <c r="G2166" s="2" t="s">
        <v>21</v>
      </c>
      <c r="H2166" s="2" t="s">
        <v>5023</v>
      </c>
      <c r="I2166" s="2" t="s">
        <v>5379</v>
      </c>
      <c r="J2166" s="2">
        <v>4284.0200000000004</v>
      </c>
      <c r="K2166" s="2">
        <v>38.619162119670776</v>
      </c>
      <c r="L2166" s="2" t="s">
        <v>55</v>
      </c>
      <c r="M2166" s="2">
        <v>5500098588</v>
      </c>
      <c r="N2166" s="2" t="s">
        <v>5023</v>
      </c>
      <c r="O2166" s="2" t="s">
        <v>25</v>
      </c>
    </row>
    <row r="2167" spans="1:15" x14ac:dyDescent="0.25">
      <c r="A2167" s="2" t="s">
        <v>5376</v>
      </c>
      <c r="B2167" s="2" t="s">
        <v>21</v>
      </c>
      <c r="C2167" s="2" t="s">
        <v>5381</v>
      </c>
      <c r="D2167" s="2" t="s">
        <v>5382</v>
      </c>
      <c r="E2167" s="2">
        <v>49.31</v>
      </c>
      <c r="F2167" s="2"/>
      <c r="G2167" s="2" t="s">
        <v>21</v>
      </c>
      <c r="H2167" s="2" t="s">
        <v>5023</v>
      </c>
      <c r="I2167" s="2" t="s">
        <v>5379</v>
      </c>
      <c r="J2167" s="2">
        <v>4284.0200000000004</v>
      </c>
      <c r="K2167" s="2">
        <v>85.879334820523226</v>
      </c>
      <c r="L2167" s="2" t="s">
        <v>55</v>
      </c>
      <c r="M2167" s="2">
        <v>5500098588</v>
      </c>
      <c r="N2167" s="2" t="s">
        <v>5023</v>
      </c>
      <c r="O2167" s="2" t="s">
        <v>25</v>
      </c>
    </row>
    <row r="2168" spans="1:15" x14ac:dyDescent="0.25">
      <c r="A2168" s="2" t="s">
        <v>5376</v>
      </c>
      <c r="B2168" s="2" t="s">
        <v>21</v>
      </c>
      <c r="C2168" s="2" t="s">
        <v>5381</v>
      </c>
      <c r="D2168" s="2" t="s">
        <v>5383</v>
      </c>
      <c r="E2168" s="2">
        <v>19.32</v>
      </c>
      <c r="F2168" s="2"/>
      <c r="G2168" s="2" t="s">
        <v>21</v>
      </c>
      <c r="H2168" s="2" t="s">
        <v>5023</v>
      </c>
      <c r="I2168" s="2" t="s">
        <v>5379</v>
      </c>
      <c r="J2168" s="2">
        <v>4284.0200000000004</v>
      </c>
      <c r="K2168" s="2">
        <v>220.74016563147001</v>
      </c>
      <c r="L2168" s="2" t="s">
        <v>55</v>
      </c>
      <c r="M2168" s="2">
        <v>5500098588</v>
      </c>
      <c r="N2168" s="2" t="s">
        <v>5023</v>
      </c>
      <c r="O2168" s="2" t="s">
        <v>25</v>
      </c>
    </row>
    <row r="2169" spans="1:15" x14ac:dyDescent="0.25">
      <c r="A2169" s="2" t="s">
        <v>5376</v>
      </c>
      <c r="B2169" s="2" t="s">
        <v>21</v>
      </c>
      <c r="C2169" s="2" t="s">
        <v>5381</v>
      </c>
      <c r="D2169" s="2" t="s">
        <v>5384</v>
      </c>
      <c r="E2169" s="2">
        <v>3387.6</v>
      </c>
      <c r="F2169" s="2"/>
      <c r="G2169" s="2" t="s">
        <v>21</v>
      </c>
      <c r="H2169" s="2" t="s">
        <v>5023</v>
      </c>
      <c r="I2169" s="2" t="s">
        <v>5379</v>
      </c>
      <c r="J2169" s="2">
        <v>4284.0200000000004</v>
      </c>
      <c r="K2169" s="2">
        <v>0.2646180186562761</v>
      </c>
      <c r="L2169" s="2" t="s">
        <v>55</v>
      </c>
      <c r="M2169" s="2">
        <v>5500098588</v>
      </c>
      <c r="N2169" s="2" t="s">
        <v>5023</v>
      </c>
      <c r="O2169" s="2" t="s">
        <v>25</v>
      </c>
    </row>
    <row r="2170" spans="1:15" x14ac:dyDescent="0.25">
      <c r="A2170" s="2" t="s">
        <v>5376</v>
      </c>
      <c r="B2170" s="2" t="s">
        <v>21</v>
      </c>
      <c r="C2170" s="2" t="s">
        <v>5385</v>
      </c>
      <c r="D2170" s="2" t="s">
        <v>5386</v>
      </c>
      <c r="E2170" s="2">
        <v>314.57</v>
      </c>
      <c r="F2170" s="2"/>
      <c r="G2170" s="2" t="s">
        <v>21</v>
      </c>
      <c r="H2170" s="2" t="s">
        <v>5023</v>
      </c>
      <c r="I2170" s="2" t="s">
        <v>5379</v>
      </c>
      <c r="J2170" s="2">
        <v>4284.0200000000004</v>
      </c>
      <c r="K2170" s="2">
        <v>12.618654035667738</v>
      </c>
      <c r="L2170" s="2" t="s">
        <v>55</v>
      </c>
      <c r="M2170" s="2">
        <v>5500098588</v>
      </c>
      <c r="N2170" s="2" t="s">
        <v>5023</v>
      </c>
      <c r="O2170" s="2" t="s">
        <v>25</v>
      </c>
    </row>
    <row r="2171" spans="1:15" x14ac:dyDescent="0.25">
      <c r="A2171" s="2" t="s">
        <v>5376</v>
      </c>
      <c r="B2171" s="2" t="s">
        <v>21</v>
      </c>
      <c r="C2171" s="2" t="s">
        <v>5385</v>
      </c>
      <c r="D2171" s="2" t="s">
        <v>5387</v>
      </c>
      <c r="E2171" s="2">
        <v>108.13</v>
      </c>
      <c r="F2171" s="2"/>
      <c r="G2171" s="2" t="s">
        <v>21</v>
      </c>
      <c r="H2171" s="2" t="s">
        <v>5023</v>
      </c>
      <c r="I2171" s="2" t="s">
        <v>5379</v>
      </c>
      <c r="J2171" s="2">
        <v>4284.0200000000004</v>
      </c>
      <c r="K2171" s="2">
        <v>38.619162119670776</v>
      </c>
      <c r="L2171" s="2" t="s">
        <v>55</v>
      </c>
      <c r="M2171" s="2">
        <v>5500098588</v>
      </c>
      <c r="N2171" s="2" t="s">
        <v>5023</v>
      </c>
      <c r="O2171" s="2" t="s">
        <v>25</v>
      </c>
    </row>
    <row r="2172" spans="1:15" x14ac:dyDescent="0.25">
      <c r="A2172" s="2" t="s">
        <v>5388</v>
      </c>
      <c r="B2172" s="2" t="s">
        <v>21</v>
      </c>
      <c r="C2172" s="2" t="s">
        <v>5389</v>
      </c>
      <c r="D2172" s="2" t="s">
        <v>5390</v>
      </c>
      <c r="E2172" s="2">
        <v>85.41</v>
      </c>
      <c r="F2172" s="2"/>
      <c r="G2172" s="2" t="s">
        <v>21</v>
      </c>
      <c r="H2172" s="2" t="s">
        <v>195</v>
      </c>
      <c r="I2172" s="2" t="s">
        <v>5391</v>
      </c>
      <c r="J2172" s="2">
        <v>141</v>
      </c>
      <c r="K2172" s="2">
        <v>0.65086055497014406</v>
      </c>
      <c r="L2172" s="2" t="s">
        <v>55</v>
      </c>
      <c r="M2172" s="2">
        <v>5500098611</v>
      </c>
      <c r="N2172" s="2" t="s">
        <v>195</v>
      </c>
      <c r="O2172" s="2" t="s">
        <v>25</v>
      </c>
    </row>
    <row r="2173" spans="1:15" x14ac:dyDescent="0.25">
      <c r="A2173" s="2" t="s">
        <v>5392</v>
      </c>
      <c r="B2173" s="2" t="s">
        <v>35</v>
      </c>
      <c r="C2173" s="2" t="s">
        <v>5393</v>
      </c>
      <c r="D2173" s="2" t="s">
        <v>5394</v>
      </c>
      <c r="E2173" s="2">
        <v>450</v>
      </c>
      <c r="F2173" s="2"/>
      <c r="G2173" s="2" t="s">
        <v>35</v>
      </c>
      <c r="H2173" s="2" t="s">
        <v>98</v>
      </c>
      <c r="I2173" s="2" t="s">
        <v>5395</v>
      </c>
      <c r="J2173" s="2">
        <v>544.5</v>
      </c>
      <c r="K2173" s="2">
        <v>0.20999999999999996</v>
      </c>
      <c r="L2173" s="2" t="s">
        <v>226</v>
      </c>
      <c r="M2173" s="2">
        <v>5500098449</v>
      </c>
      <c r="N2173" s="2" t="s">
        <v>98</v>
      </c>
      <c r="O2173" s="2" t="s">
        <v>25</v>
      </c>
    </row>
    <row r="2174" spans="1:15" x14ac:dyDescent="0.25">
      <c r="A2174" s="2" t="s">
        <v>5396</v>
      </c>
      <c r="B2174" s="2" t="s">
        <v>21</v>
      </c>
      <c r="C2174" s="2" t="s">
        <v>5397</v>
      </c>
      <c r="D2174" s="2" t="s">
        <v>5398</v>
      </c>
      <c r="E2174" s="2">
        <v>173.5</v>
      </c>
      <c r="F2174" s="2"/>
      <c r="G2174" s="2" t="e">
        <v>#N/A</v>
      </c>
      <c r="H2174" s="2" t="e">
        <v>#N/A</v>
      </c>
      <c r="I2174" s="2" t="e">
        <v>#N/A</v>
      </c>
      <c r="J2174" s="2" t="e">
        <v>#N/A</v>
      </c>
      <c r="K2174" s="2" t="e">
        <v>#N/A</v>
      </c>
      <c r="L2174" s="2" t="s">
        <v>55</v>
      </c>
      <c r="M2174" s="2" t="s">
        <v>752</v>
      </c>
      <c r="N2174" s="2" t="s">
        <v>752</v>
      </c>
      <c r="O2174" s="2" t="e">
        <v>#N/A</v>
      </c>
    </row>
    <row r="2175" spans="1:15" x14ac:dyDescent="0.25">
      <c r="A2175" s="2" t="s">
        <v>5399</v>
      </c>
      <c r="B2175" s="2" t="s">
        <v>21</v>
      </c>
      <c r="C2175" s="2" t="s">
        <v>5400</v>
      </c>
      <c r="D2175" s="2" t="s">
        <v>5401</v>
      </c>
      <c r="E2175" s="2">
        <v>1209.3599999999999</v>
      </c>
      <c r="F2175" s="2"/>
      <c r="G2175" s="2" t="e">
        <v>#N/A</v>
      </c>
      <c r="H2175" s="2" t="e">
        <v>#N/A</v>
      </c>
      <c r="I2175" s="2" t="e">
        <v>#N/A</v>
      </c>
      <c r="J2175" s="2" t="e">
        <v>#N/A</v>
      </c>
      <c r="K2175" s="2" t="e">
        <v>#N/A</v>
      </c>
      <c r="L2175" s="2" t="s">
        <v>55</v>
      </c>
      <c r="M2175" s="2" t="s">
        <v>962</v>
      </c>
      <c r="N2175" s="2" t="s">
        <v>287</v>
      </c>
      <c r="O2175" s="2" t="e">
        <v>#N/A</v>
      </c>
    </row>
    <row r="2176" spans="1:15" x14ac:dyDescent="0.25">
      <c r="A2176" s="2" t="s">
        <v>5399</v>
      </c>
      <c r="B2176" s="2" t="s">
        <v>21</v>
      </c>
      <c r="C2176" s="2" t="s">
        <v>5402</v>
      </c>
      <c r="D2176" s="2" t="s">
        <v>5403</v>
      </c>
      <c r="E2176" s="2">
        <v>40.79</v>
      </c>
      <c r="F2176" s="2"/>
      <c r="G2176" s="2" t="e">
        <v>#N/A</v>
      </c>
      <c r="H2176" s="2" t="e">
        <v>#N/A</v>
      </c>
      <c r="I2176" s="2" t="e">
        <v>#N/A</v>
      </c>
      <c r="J2176" s="2" t="e">
        <v>#N/A</v>
      </c>
      <c r="K2176" s="2" t="e">
        <v>#N/A</v>
      </c>
      <c r="L2176" s="2" t="s">
        <v>55</v>
      </c>
      <c r="M2176" s="2" t="s">
        <v>962</v>
      </c>
      <c r="N2176" s="2" t="s">
        <v>287</v>
      </c>
      <c r="O2176" s="2" t="e">
        <v>#N/A</v>
      </c>
    </row>
    <row r="2177" spans="1:15" x14ac:dyDescent="0.25">
      <c r="A2177" s="2" t="s">
        <v>5399</v>
      </c>
      <c r="B2177" s="2" t="s">
        <v>21</v>
      </c>
      <c r="C2177" s="2" t="s">
        <v>5402</v>
      </c>
      <c r="D2177" s="2" t="s">
        <v>5404</v>
      </c>
      <c r="E2177" s="2">
        <v>11.59</v>
      </c>
      <c r="F2177" s="2"/>
      <c r="G2177" s="2" t="e">
        <v>#N/A</v>
      </c>
      <c r="H2177" s="2" t="e">
        <v>#N/A</v>
      </c>
      <c r="I2177" s="2" t="e">
        <v>#N/A</v>
      </c>
      <c r="J2177" s="2" t="e">
        <v>#N/A</v>
      </c>
      <c r="K2177" s="2" t="e">
        <v>#N/A</v>
      </c>
      <c r="L2177" s="2" t="s">
        <v>55</v>
      </c>
      <c r="M2177" s="2" t="s">
        <v>962</v>
      </c>
      <c r="N2177" s="2" t="s">
        <v>287</v>
      </c>
      <c r="O2177" s="2" t="e">
        <v>#N/A</v>
      </c>
    </row>
    <row r="2178" spans="1:15" x14ac:dyDescent="0.25">
      <c r="A2178" s="2" t="s">
        <v>5399</v>
      </c>
      <c r="B2178" s="2" t="s">
        <v>21</v>
      </c>
      <c r="C2178" s="2" t="s">
        <v>5402</v>
      </c>
      <c r="D2178" s="2" t="s">
        <v>5405</v>
      </c>
      <c r="E2178" s="2">
        <v>12.86</v>
      </c>
      <c r="F2178" s="2"/>
      <c r="G2178" s="2" t="e">
        <v>#N/A</v>
      </c>
      <c r="H2178" s="2" t="e">
        <v>#N/A</v>
      </c>
      <c r="I2178" s="2" t="e">
        <v>#N/A</v>
      </c>
      <c r="J2178" s="2" t="e">
        <v>#N/A</v>
      </c>
      <c r="K2178" s="2" t="e">
        <v>#N/A</v>
      </c>
      <c r="L2178" s="2" t="s">
        <v>55</v>
      </c>
      <c r="M2178" s="2" t="s">
        <v>962</v>
      </c>
      <c r="N2178" s="2" t="s">
        <v>287</v>
      </c>
      <c r="O2178" s="2" t="e">
        <v>#N/A</v>
      </c>
    </row>
    <row r="2179" spans="1:15" x14ac:dyDescent="0.25">
      <c r="A2179" s="2" t="s">
        <v>5399</v>
      </c>
      <c r="B2179" s="2" t="s">
        <v>21</v>
      </c>
      <c r="C2179" s="2" t="s">
        <v>5402</v>
      </c>
      <c r="D2179" s="2" t="s">
        <v>5406</v>
      </c>
      <c r="E2179" s="2">
        <v>4.09</v>
      </c>
      <c r="F2179" s="2"/>
      <c r="G2179" s="2" t="e">
        <v>#N/A</v>
      </c>
      <c r="H2179" s="2" t="e">
        <v>#N/A</v>
      </c>
      <c r="I2179" s="2" t="e">
        <v>#N/A</v>
      </c>
      <c r="J2179" s="2" t="e">
        <v>#N/A</v>
      </c>
      <c r="K2179" s="2" t="e">
        <v>#N/A</v>
      </c>
      <c r="L2179" s="2" t="s">
        <v>55</v>
      </c>
      <c r="M2179" s="2" t="s">
        <v>962</v>
      </c>
      <c r="N2179" s="2" t="s">
        <v>287</v>
      </c>
      <c r="O2179" s="2" t="e">
        <v>#N/A</v>
      </c>
    </row>
    <row r="2180" spans="1:15" x14ac:dyDescent="0.25">
      <c r="A2180" s="2" t="s">
        <v>5399</v>
      </c>
      <c r="B2180" s="2" t="s">
        <v>21</v>
      </c>
      <c r="C2180" s="2" t="s">
        <v>5402</v>
      </c>
      <c r="D2180" s="2" t="s">
        <v>5407</v>
      </c>
      <c r="E2180" s="2">
        <v>36.15</v>
      </c>
      <c r="F2180" s="2"/>
      <c r="G2180" s="2" t="e">
        <v>#N/A</v>
      </c>
      <c r="H2180" s="2" t="e">
        <v>#N/A</v>
      </c>
      <c r="I2180" s="2" t="e">
        <v>#N/A</v>
      </c>
      <c r="J2180" s="2" t="e">
        <v>#N/A</v>
      </c>
      <c r="K2180" s="2" t="e">
        <v>#N/A</v>
      </c>
      <c r="L2180" s="2" t="s">
        <v>55</v>
      </c>
      <c r="M2180" s="2" t="s">
        <v>962</v>
      </c>
      <c r="N2180" s="2" t="s">
        <v>287</v>
      </c>
      <c r="O2180" s="2" t="e">
        <v>#N/A</v>
      </c>
    </row>
    <row r="2181" spans="1:15" x14ac:dyDescent="0.25">
      <c r="A2181" s="2" t="s">
        <v>5408</v>
      </c>
      <c r="B2181" s="2" t="s">
        <v>35</v>
      </c>
      <c r="C2181" s="2" t="s">
        <v>5409</v>
      </c>
      <c r="D2181" s="2" t="s">
        <v>5410</v>
      </c>
      <c r="E2181" s="2">
        <v>56.8</v>
      </c>
      <c r="F2181" s="2"/>
      <c r="G2181" s="2" t="s">
        <v>21</v>
      </c>
      <c r="H2181" s="2" t="s">
        <v>195</v>
      </c>
      <c r="I2181" s="2" t="s">
        <v>5411</v>
      </c>
      <c r="J2181" s="2">
        <v>62.5</v>
      </c>
      <c r="K2181" s="2">
        <v>0.10035211267605648</v>
      </c>
      <c r="L2181" s="2" t="s">
        <v>55</v>
      </c>
      <c r="M2181" s="2">
        <v>5500098611</v>
      </c>
      <c r="N2181" s="2" t="s">
        <v>195</v>
      </c>
      <c r="O2181" s="2" t="s">
        <v>146</v>
      </c>
    </row>
    <row r="2182" spans="1:15" x14ac:dyDescent="0.25">
      <c r="A2182" s="2" t="s">
        <v>5412</v>
      </c>
      <c r="B2182" s="2" t="s">
        <v>35</v>
      </c>
      <c r="C2182" s="2" t="s">
        <v>5413</v>
      </c>
      <c r="D2182" s="2" t="s">
        <v>5414</v>
      </c>
      <c r="E2182" s="2">
        <v>1118</v>
      </c>
      <c r="F2182" s="2"/>
      <c r="G2182" s="2" t="s">
        <v>35</v>
      </c>
      <c r="H2182" s="2" t="s">
        <v>195</v>
      </c>
      <c r="I2182" s="2" t="s">
        <v>5415</v>
      </c>
      <c r="J2182" s="2">
        <v>1229.8</v>
      </c>
      <c r="K2182" s="2">
        <v>9.9999999999999867E-2</v>
      </c>
      <c r="L2182" s="2" t="s">
        <v>94</v>
      </c>
      <c r="M2182" s="2">
        <v>5500098611</v>
      </c>
      <c r="N2182" s="2" t="s">
        <v>195</v>
      </c>
      <c r="O2182" s="2" t="s">
        <v>25</v>
      </c>
    </row>
    <row r="2183" spans="1:15" x14ac:dyDescent="0.25">
      <c r="A2183" s="2" t="s">
        <v>5416</v>
      </c>
      <c r="B2183" s="2" t="s">
        <v>21</v>
      </c>
      <c r="C2183" s="2" t="s">
        <v>5417</v>
      </c>
      <c r="D2183" s="2" t="s">
        <v>5418</v>
      </c>
      <c r="E2183" s="2">
        <v>282.62</v>
      </c>
      <c r="F2183" s="2"/>
      <c r="G2183" s="2" t="s">
        <v>21</v>
      </c>
      <c r="H2183" s="2" t="s">
        <v>195</v>
      </c>
      <c r="I2183" s="2" t="s">
        <v>5419</v>
      </c>
      <c r="J2183" s="2">
        <v>679.06</v>
      </c>
      <c r="K2183" s="2">
        <v>1.4027315830443703</v>
      </c>
      <c r="L2183" s="2" t="s">
        <v>55</v>
      </c>
      <c r="M2183" s="2">
        <v>5500098611</v>
      </c>
      <c r="N2183" s="2" t="s">
        <v>195</v>
      </c>
      <c r="O2183" s="2" t="s">
        <v>25</v>
      </c>
    </row>
    <row r="2184" spans="1:15" x14ac:dyDescent="0.25">
      <c r="A2184" s="2" t="s">
        <v>5416</v>
      </c>
      <c r="B2184" s="2" t="s">
        <v>21</v>
      </c>
      <c r="C2184" s="2" t="s">
        <v>5417</v>
      </c>
      <c r="D2184" s="2" t="s">
        <v>5420</v>
      </c>
      <c r="E2184" s="2">
        <v>25.28</v>
      </c>
      <c r="F2184" s="2"/>
      <c r="G2184" s="2" t="s">
        <v>21</v>
      </c>
      <c r="H2184" s="2" t="s">
        <v>195</v>
      </c>
      <c r="I2184" s="2" t="s">
        <v>5419</v>
      </c>
      <c r="J2184" s="2">
        <v>679.06</v>
      </c>
      <c r="K2184" s="2">
        <v>25.861550632911388</v>
      </c>
      <c r="L2184" s="2" t="s">
        <v>55</v>
      </c>
      <c r="M2184" s="2">
        <v>5500098611</v>
      </c>
      <c r="N2184" s="2" t="s">
        <v>195</v>
      </c>
      <c r="O2184" s="2" t="s">
        <v>25</v>
      </c>
    </row>
    <row r="2185" spans="1:15" x14ac:dyDescent="0.25">
      <c r="A2185" s="2" t="s">
        <v>5416</v>
      </c>
      <c r="B2185" s="2" t="s">
        <v>21</v>
      </c>
      <c r="C2185" s="2" t="s">
        <v>5417</v>
      </c>
      <c r="D2185" s="2" t="s">
        <v>5421</v>
      </c>
      <c r="E2185" s="2">
        <v>39.130000000000003</v>
      </c>
      <c r="F2185" s="2"/>
      <c r="G2185" s="2" t="s">
        <v>21</v>
      </c>
      <c r="H2185" s="2" t="s">
        <v>195</v>
      </c>
      <c r="I2185" s="2" t="s">
        <v>5419</v>
      </c>
      <c r="J2185" s="2">
        <v>679.06</v>
      </c>
      <c r="K2185" s="2">
        <v>16.353948377204187</v>
      </c>
      <c r="L2185" s="2" t="s">
        <v>55</v>
      </c>
      <c r="M2185" s="2">
        <v>5500098611</v>
      </c>
      <c r="N2185" s="2" t="s">
        <v>195</v>
      </c>
      <c r="O2185" s="2" t="s">
        <v>25</v>
      </c>
    </row>
    <row r="2186" spans="1:15" x14ac:dyDescent="0.25">
      <c r="A2186" s="2" t="s">
        <v>5416</v>
      </c>
      <c r="B2186" s="2" t="s">
        <v>21</v>
      </c>
      <c r="C2186" s="2" t="s">
        <v>5417</v>
      </c>
      <c r="D2186" s="2" t="s">
        <v>5422</v>
      </c>
      <c r="E2186" s="2">
        <v>43.73</v>
      </c>
      <c r="F2186" s="2"/>
      <c r="G2186" s="2" t="s">
        <v>21</v>
      </c>
      <c r="H2186" s="2" t="s">
        <v>195</v>
      </c>
      <c r="I2186" s="2" t="s">
        <v>5419</v>
      </c>
      <c r="J2186" s="2">
        <v>679.06</v>
      </c>
      <c r="K2186" s="2">
        <v>14.528470157786417</v>
      </c>
      <c r="L2186" s="2" t="s">
        <v>55</v>
      </c>
      <c r="M2186" s="2">
        <v>5500098611</v>
      </c>
      <c r="N2186" s="2" t="s">
        <v>195</v>
      </c>
      <c r="O2186" s="2" t="s">
        <v>25</v>
      </c>
    </row>
    <row r="2187" spans="1:15" x14ac:dyDescent="0.25">
      <c r="A2187" s="2" t="s">
        <v>5416</v>
      </c>
      <c r="B2187" s="2" t="s">
        <v>21</v>
      </c>
      <c r="C2187" s="2" t="s">
        <v>5417</v>
      </c>
      <c r="D2187" s="2" t="s">
        <v>5423</v>
      </c>
      <c r="E2187" s="2">
        <v>11.54</v>
      </c>
      <c r="F2187" s="2"/>
      <c r="G2187" s="2" t="s">
        <v>21</v>
      </c>
      <c r="H2187" s="2" t="s">
        <v>195</v>
      </c>
      <c r="I2187" s="2" t="s">
        <v>5419</v>
      </c>
      <c r="J2187" s="2">
        <v>679.06</v>
      </c>
      <c r="K2187" s="2">
        <v>57.844020797227039</v>
      </c>
      <c r="L2187" s="2" t="s">
        <v>55</v>
      </c>
      <c r="M2187" s="2">
        <v>5500098611</v>
      </c>
      <c r="N2187" s="2" t="s">
        <v>195</v>
      </c>
      <c r="O2187" s="2" t="s">
        <v>25</v>
      </c>
    </row>
    <row r="2188" spans="1:15" x14ac:dyDescent="0.25">
      <c r="A2188" s="2" t="s">
        <v>5416</v>
      </c>
      <c r="B2188" s="2" t="s">
        <v>21</v>
      </c>
      <c r="C2188" s="2" t="s">
        <v>5417</v>
      </c>
      <c r="D2188" s="2" t="s">
        <v>5424</v>
      </c>
      <c r="E2188" s="2">
        <v>32.229999999999997</v>
      </c>
      <c r="F2188" s="2"/>
      <c r="G2188" s="2" t="s">
        <v>21</v>
      </c>
      <c r="H2188" s="2" t="s">
        <v>195</v>
      </c>
      <c r="I2188" s="2" t="s">
        <v>5419</v>
      </c>
      <c r="J2188" s="2">
        <v>679.06</v>
      </c>
      <c r="K2188" s="2">
        <v>20.06919019547006</v>
      </c>
      <c r="L2188" s="2" t="s">
        <v>55</v>
      </c>
      <c r="M2188" s="2">
        <v>5500098611</v>
      </c>
      <c r="N2188" s="2" t="s">
        <v>195</v>
      </c>
      <c r="O2188" s="2" t="s">
        <v>25</v>
      </c>
    </row>
    <row r="2189" spans="1:15" x14ac:dyDescent="0.25">
      <c r="A2189" s="2" t="s">
        <v>5416</v>
      </c>
      <c r="B2189" s="2" t="s">
        <v>21</v>
      </c>
      <c r="C2189" s="2" t="s">
        <v>5417</v>
      </c>
      <c r="D2189" s="2" t="s">
        <v>5425</v>
      </c>
      <c r="E2189" s="2">
        <v>45.06</v>
      </c>
      <c r="F2189" s="2"/>
      <c r="G2189" s="2" t="s">
        <v>21</v>
      </c>
      <c r="H2189" s="2" t="s">
        <v>195</v>
      </c>
      <c r="I2189" s="2" t="s">
        <v>5419</v>
      </c>
      <c r="J2189" s="2">
        <v>679.06</v>
      </c>
      <c r="K2189" s="2">
        <v>14.070128717265865</v>
      </c>
      <c r="L2189" s="2" t="s">
        <v>55</v>
      </c>
      <c r="M2189" s="2">
        <v>5500098611</v>
      </c>
      <c r="N2189" s="2" t="s">
        <v>195</v>
      </c>
      <c r="O2189" s="2" t="s">
        <v>25</v>
      </c>
    </row>
    <row r="2190" spans="1:15" x14ac:dyDescent="0.25">
      <c r="A2190" s="2" t="s">
        <v>5416</v>
      </c>
      <c r="B2190" s="2" t="s">
        <v>21</v>
      </c>
      <c r="C2190" s="2" t="s">
        <v>5417</v>
      </c>
      <c r="D2190" s="2" t="s">
        <v>5426</v>
      </c>
      <c r="E2190" s="2">
        <v>31.58</v>
      </c>
      <c r="F2190" s="2"/>
      <c r="G2190" s="2" t="s">
        <v>21</v>
      </c>
      <c r="H2190" s="2" t="s">
        <v>195</v>
      </c>
      <c r="I2190" s="2" t="s">
        <v>5419</v>
      </c>
      <c r="J2190" s="2">
        <v>679.06</v>
      </c>
      <c r="K2190" s="2">
        <v>20.502849905003167</v>
      </c>
      <c r="L2190" s="2" t="s">
        <v>55</v>
      </c>
      <c r="M2190" s="2">
        <v>5500098611</v>
      </c>
      <c r="N2190" s="2" t="s">
        <v>195</v>
      </c>
      <c r="O2190" s="2" t="s">
        <v>25</v>
      </c>
    </row>
    <row r="2191" spans="1:15" x14ac:dyDescent="0.25">
      <c r="A2191" s="2" t="s">
        <v>5416</v>
      </c>
      <c r="B2191" s="2" t="s">
        <v>21</v>
      </c>
      <c r="C2191" s="2" t="s">
        <v>5417</v>
      </c>
      <c r="D2191" s="2" t="s">
        <v>5427</v>
      </c>
      <c r="E2191" s="2">
        <v>66.45</v>
      </c>
      <c r="F2191" s="2"/>
      <c r="G2191" s="2" t="s">
        <v>21</v>
      </c>
      <c r="H2191" s="2" t="s">
        <v>195</v>
      </c>
      <c r="I2191" s="2" t="s">
        <v>5419</v>
      </c>
      <c r="J2191" s="2">
        <v>679.06</v>
      </c>
      <c r="K2191" s="2">
        <v>9.2191121143717076</v>
      </c>
      <c r="L2191" s="2" t="s">
        <v>55</v>
      </c>
      <c r="M2191" s="2">
        <v>5500098611</v>
      </c>
      <c r="N2191" s="2" t="s">
        <v>195</v>
      </c>
      <c r="O2191" s="2" t="s">
        <v>25</v>
      </c>
    </row>
    <row r="2192" spans="1:15" x14ac:dyDescent="0.25">
      <c r="A2192" s="2" t="s">
        <v>5416</v>
      </c>
      <c r="B2192" s="2" t="s">
        <v>21</v>
      </c>
      <c r="C2192" s="2" t="s">
        <v>5417</v>
      </c>
      <c r="D2192" s="2" t="s">
        <v>5428</v>
      </c>
      <c r="E2192" s="2">
        <v>12.6</v>
      </c>
      <c r="F2192" s="2"/>
      <c r="G2192" s="2" t="s">
        <v>21</v>
      </c>
      <c r="H2192" s="2" t="s">
        <v>195</v>
      </c>
      <c r="I2192" s="2" t="s">
        <v>5419</v>
      </c>
      <c r="J2192" s="2">
        <v>679.06</v>
      </c>
      <c r="K2192" s="2">
        <v>52.893650793650792</v>
      </c>
      <c r="L2192" s="2" t="s">
        <v>55</v>
      </c>
      <c r="M2192" s="2">
        <v>5500098611</v>
      </c>
      <c r="N2192" s="2" t="s">
        <v>195</v>
      </c>
      <c r="O2192" s="2" t="s">
        <v>25</v>
      </c>
    </row>
    <row r="2193" spans="1:15" x14ac:dyDescent="0.25">
      <c r="A2193" s="2" t="s">
        <v>5416</v>
      </c>
      <c r="B2193" s="2" t="s">
        <v>21</v>
      </c>
      <c r="C2193" s="2" t="s">
        <v>5417</v>
      </c>
      <c r="D2193" s="2" t="s">
        <v>5429</v>
      </c>
      <c r="E2193" s="2">
        <v>13.1</v>
      </c>
      <c r="F2193" s="2"/>
      <c r="G2193" s="2" t="s">
        <v>21</v>
      </c>
      <c r="H2193" s="2" t="s">
        <v>195</v>
      </c>
      <c r="I2193" s="2" t="s">
        <v>5419</v>
      </c>
      <c r="J2193" s="2">
        <v>679.06</v>
      </c>
      <c r="K2193" s="2">
        <v>50.836641221374045</v>
      </c>
      <c r="L2193" s="2" t="s">
        <v>55</v>
      </c>
      <c r="M2193" s="2">
        <v>5500098611</v>
      </c>
      <c r="N2193" s="2" t="s">
        <v>195</v>
      </c>
      <c r="O2193" s="2" t="s">
        <v>25</v>
      </c>
    </row>
    <row r="2194" spans="1:15" x14ac:dyDescent="0.25">
      <c r="A2194" s="2" t="s">
        <v>5430</v>
      </c>
      <c r="B2194" s="2" t="s">
        <v>21</v>
      </c>
      <c r="C2194" s="2" t="s">
        <v>5431</v>
      </c>
      <c r="D2194" s="2" t="s">
        <v>5432</v>
      </c>
      <c r="E2194" s="2">
        <v>2311.2199999999998</v>
      </c>
      <c r="F2194" s="2"/>
      <c r="G2194" s="2" t="s">
        <v>21</v>
      </c>
      <c r="H2194" s="2" t="s">
        <v>195</v>
      </c>
      <c r="I2194" s="2" t="s">
        <v>5433</v>
      </c>
      <c r="J2194" s="2">
        <v>2624.84</v>
      </c>
      <c r="K2194" s="2">
        <v>0.13569456823668902</v>
      </c>
      <c r="L2194" s="2" t="s">
        <v>55</v>
      </c>
      <c r="M2194" s="2">
        <v>5500098611</v>
      </c>
      <c r="N2194" s="2" t="s">
        <v>195</v>
      </c>
      <c r="O2194" s="2" t="s">
        <v>25</v>
      </c>
    </row>
    <row r="2195" spans="1:15" x14ac:dyDescent="0.25">
      <c r="A2195" s="2" t="s">
        <v>5434</v>
      </c>
      <c r="B2195" s="2" t="s">
        <v>35</v>
      </c>
      <c r="C2195" s="2" t="s">
        <v>5435</v>
      </c>
      <c r="D2195" s="2" t="s">
        <v>5436</v>
      </c>
      <c r="E2195" s="2">
        <v>7790</v>
      </c>
      <c r="F2195" s="2"/>
      <c r="G2195" s="2" t="s">
        <v>35</v>
      </c>
      <c r="H2195" s="2" t="s">
        <v>5023</v>
      </c>
      <c r="I2195" s="2" t="s">
        <v>5437</v>
      </c>
      <c r="J2195" s="2">
        <v>8618.5</v>
      </c>
      <c r="K2195" s="2">
        <v>0.10635430038510907</v>
      </c>
      <c r="L2195" s="2" t="s">
        <v>226</v>
      </c>
      <c r="M2195" s="2">
        <v>5500098588</v>
      </c>
      <c r="N2195" s="2" t="s">
        <v>5023</v>
      </c>
      <c r="O2195" s="2" t="s">
        <v>25</v>
      </c>
    </row>
    <row r="2196" spans="1:15" x14ac:dyDescent="0.25">
      <c r="A2196" s="2" t="s">
        <v>5438</v>
      </c>
      <c r="B2196" s="2" t="s">
        <v>21</v>
      </c>
      <c r="C2196" s="2" t="s">
        <v>5439</v>
      </c>
      <c r="D2196" s="2" t="s">
        <v>5440</v>
      </c>
      <c r="E2196" s="2">
        <v>160</v>
      </c>
      <c r="F2196" s="2"/>
      <c r="G2196" s="2" t="e">
        <v>#N/A</v>
      </c>
      <c r="H2196" s="2" t="e">
        <v>#N/A</v>
      </c>
      <c r="I2196" s="2" t="e">
        <v>#N/A</v>
      </c>
      <c r="J2196" s="2" t="e">
        <v>#N/A</v>
      </c>
      <c r="K2196" s="2" t="e">
        <v>#N/A</v>
      </c>
      <c r="L2196" s="2" t="e">
        <v>#N/A</v>
      </c>
      <c r="M2196" s="2" t="e">
        <v>#N/A</v>
      </c>
      <c r="N2196" s="2" t="e">
        <v>#N/A</v>
      </c>
      <c r="O2196" s="2" t="e">
        <v>#N/A</v>
      </c>
    </row>
    <row r="2197" spans="1:15" x14ac:dyDescent="0.25">
      <c r="A2197" s="2" t="s">
        <v>5441</v>
      </c>
      <c r="B2197" s="2" t="s">
        <v>35</v>
      </c>
      <c r="C2197" s="2" t="s">
        <v>5442</v>
      </c>
      <c r="D2197" s="2" t="s">
        <v>5443</v>
      </c>
      <c r="E2197" s="2">
        <v>1094.9000000000001</v>
      </c>
      <c r="F2197" s="2"/>
      <c r="G2197" s="2" t="s">
        <v>35</v>
      </c>
      <c r="H2197" s="2" t="s">
        <v>5023</v>
      </c>
      <c r="I2197" s="2" t="s">
        <v>5444</v>
      </c>
      <c r="J2197" s="2">
        <v>1204.3900000000001</v>
      </c>
      <c r="K2197" s="2">
        <v>0.10000000000000009</v>
      </c>
      <c r="L2197" s="2" t="s">
        <v>94</v>
      </c>
      <c r="M2197" s="2">
        <v>5500098588</v>
      </c>
      <c r="N2197" s="2" t="s">
        <v>5023</v>
      </c>
      <c r="O2197" s="2" t="s">
        <v>25</v>
      </c>
    </row>
    <row r="2198" spans="1:15" x14ac:dyDescent="0.25">
      <c r="A2198" s="2" t="s">
        <v>5445</v>
      </c>
      <c r="B2198" s="2" t="s">
        <v>35</v>
      </c>
      <c r="C2198" s="2" t="s">
        <v>5446</v>
      </c>
      <c r="D2198" s="2" t="s">
        <v>5447</v>
      </c>
      <c r="E2198" s="2">
        <v>1919.77</v>
      </c>
      <c r="F2198" s="2"/>
      <c r="G2198" s="2" t="s">
        <v>35</v>
      </c>
      <c r="H2198" s="2" t="s">
        <v>5023</v>
      </c>
      <c r="I2198" s="2" t="s">
        <v>5448</v>
      </c>
      <c r="J2198" s="2">
        <v>2111.75</v>
      </c>
      <c r="K2198" s="2">
        <v>0.10000156268719684</v>
      </c>
      <c r="L2198" s="2" t="s">
        <v>94</v>
      </c>
      <c r="M2198" s="2">
        <v>5500098588</v>
      </c>
      <c r="N2198" s="2" t="s">
        <v>5023</v>
      </c>
      <c r="O2198" s="2" t="s">
        <v>25</v>
      </c>
    </row>
    <row r="2199" spans="1:15" x14ac:dyDescent="0.25">
      <c r="A2199" s="2" t="s">
        <v>5449</v>
      </c>
      <c r="B2199" s="2" t="s">
        <v>21</v>
      </c>
      <c r="C2199" s="2" t="s">
        <v>5450</v>
      </c>
      <c r="D2199" s="2" t="s">
        <v>5451</v>
      </c>
      <c r="E2199" s="2">
        <v>42.71</v>
      </c>
      <c r="F2199" s="2"/>
      <c r="G2199" s="2" t="s">
        <v>21</v>
      </c>
      <c r="H2199" s="2" t="s">
        <v>5023</v>
      </c>
      <c r="I2199" s="2" t="s">
        <v>5452</v>
      </c>
      <c r="J2199" s="2">
        <v>46.98</v>
      </c>
      <c r="K2199" s="2">
        <v>9.9976586279559632E-2</v>
      </c>
      <c r="L2199" s="2" t="s">
        <v>55</v>
      </c>
      <c r="M2199" s="2">
        <v>5500098588</v>
      </c>
      <c r="N2199" s="2" t="s">
        <v>5023</v>
      </c>
      <c r="O2199" s="2" t="s">
        <v>25</v>
      </c>
    </row>
    <row r="2200" spans="1:15" x14ac:dyDescent="0.25">
      <c r="A2200" s="2" t="s">
        <v>5453</v>
      </c>
      <c r="B2200" s="2" t="s">
        <v>21</v>
      </c>
      <c r="C2200" s="2" t="s">
        <v>5454</v>
      </c>
      <c r="D2200" s="2" t="s">
        <v>5455</v>
      </c>
      <c r="E2200" s="2">
        <v>3160</v>
      </c>
      <c r="F2200" s="2"/>
      <c r="G2200" s="2" t="s">
        <v>21</v>
      </c>
      <c r="H2200" s="2" t="s">
        <v>195</v>
      </c>
      <c r="I2200" s="2" t="s">
        <v>5456</v>
      </c>
      <c r="J2200" s="2">
        <v>3476</v>
      </c>
      <c r="K2200" s="2">
        <v>0.10000000000000009</v>
      </c>
      <c r="L2200" s="2" t="s">
        <v>55</v>
      </c>
      <c r="M2200" s="2">
        <v>5500098611</v>
      </c>
      <c r="N2200" s="2" t="s">
        <v>195</v>
      </c>
      <c r="O2200" s="2" t="s">
        <v>25</v>
      </c>
    </row>
    <row r="2201" spans="1:15" x14ac:dyDescent="0.25">
      <c r="A2201" s="2" t="s">
        <v>5457</v>
      </c>
      <c r="B2201" s="2" t="s">
        <v>21</v>
      </c>
      <c r="C2201" s="2" t="s">
        <v>5458</v>
      </c>
      <c r="D2201" s="2" t="s">
        <v>5459</v>
      </c>
      <c r="E2201" s="2">
        <v>216.7</v>
      </c>
      <c r="F2201" s="2"/>
      <c r="G2201" s="2" t="e">
        <v>#N/A</v>
      </c>
      <c r="H2201" s="2" t="e">
        <v>#N/A</v>
      </c>
      <c r="I2201" s="2" t="e">
        <v>#N/A</v>
      </c>
      <c r="J2201" s="2" t="e">
        <v>#N/A</v>
      </c>
      <c r="K2201" s="2" t="e">
        <v>#N/A</v>
      </c>
      <c r="L2201" s="2" t="e">
        <v>#N/A</v>
      </c>
      <c r="M2201" s="2" t="e">
        <v>#N/A</v>
      </c>
      <c r="N2201" s="2" t="e">
        <v>#N/A</v>
      </c>
      <c r="O2201" s="2" t="e">
        <v>#N/A</v>
      </c>
    </row>
    <row r="2202" spans="1:15" x14ac:dyDescent="0.25">
      <c r="A2202" s="2" t="s">
        <v>5460</v>
      </c>
      <c r="B2202" s="2" t="s">
        <v>21</v>
      </c>
      <c r="C2202" s="2" t="s">
        <v>5461</v>
      </c>
      <c r="D2202" s="2" t="s">
        <v>5462</v>
      </c>
      <c r="E2202" s="2">
        <v>65.290000000000006</v>
      </c>
      <c r="F2202" s="2"/>
      <c r="G2202" s="2" t="s">
        <v>21</v>
      </c>
      <c r="H2202" s="2" t="s">
        <v>195</v>
      </c>
      <c r="I2202" s="2" t="s">
        <v>5463</v>
      </c>
      <c r="J2202" s="2">
        <v>88</v>
      </c>
      <c r="K2202" s="2">
        <v>0.34783274620922033</v>
      </c>
      <c r="L2202" s="2" t="s">
        <v>55</v>
      </c>
      <c r="M2202" s="2">
        <v>5500098611</v>
      </c>
      <c r="N2202" s="2" t="s">
        <v>195</v>
      </c>
      <c r="O2202" s="2" t="s">
        <v>25</v>
      </c>
    </row>
    <row r="2203" spans="1:15" x14ac:dyDescent="0.25">
      <c r="A2203" s="2" t="s">
        <v>5464</v>
      </c>
      <c r="B2203" s="2" t="s">
        <v>35</v>
      </c>
      <c r="C2203" s="2" t="s">
        <v>5465</v>
      </c>
      <c r="D2203" s="2" t="s">
        <v>5466</v>
      </c>
      <c r="E2203" s="2">
        <v>467</v>
      </c>
      <c r="F2203" s="2"/>
      <c r="G2203" s="2" t="s">
        <v>35</v>
      </c>
      <c r="H2203" s="2" t="s">
        <v>195</v>
      </c>
      <c r="I2203" s="2" t="s">
        <v>5467</v>
      </c>
      <c r="J2203" s="2">
        <v>513.70000000000005</v>
      </c>
      <c r="K2203" s="2">
        <v>0.10000000000000009</v>
      </c>
      <c r="L2203" s="2" t="s">
        <v>94</v>
      </c>
      <c r="M2203" s="2">
        <v>5500098611</v>
      </c>
      <c r="N2203" s="2" t="s">
        <v>195</v>
      </c>
      <c r="O2203" s="2" t="s">
        <v>25</v>
      </c>
    </row>
    <row r="2204" spans="1:15" x14ac:dyDescent="0.25">
      <c r="A2204" s="2" t="s">
        <v>5468</v>
      </c>
      <c r="B2204" s="2" t="s">
        <v>21</v>
      </c>
      <c r="C2204" s="2" t="s">
        <v>5469</v>
      </c>
      <c r="D2204" s="2" t="s">
        <v>5470</v>
      </c>
      <c r="E2204" s="2">
        <v>15.45</v>
      </c>
      <c r="F2204" s="2"/>
      <c r="G2204" s="2" t="s">
        <v>21</v>
      </c>
      <c r="H2204" s="2" t="s">
        <v>195</v>
      </c>
      <c r="I2204" s="2" t="s">
        <v>5471</v>
      </c>
      <c r="J2204" s="2">
        <v>17</v>
      </c>
      <c r="K2204" s="2">
        <v>0.10032362459546929</v>
      </c>
      <c r="L2204" s="2" t="s">
        <v>55</v>
      </c>
      <c r="M2204" s="2">
        <v>5500098611</v>
      </c>
      <c r="N2204" s="2" t="s">
        <v>195</v>
      </c>
      <c r="O2204" s="2" t="s">
        <v>25</v>
      </c>
    </row>
    <row r="2205" spans="1:15" x14ac:dyDescent="0.25">
      <c r="A2205" s="2" t="s">
        <v>5472</v>
      </c>
      <c r="B2205" s="2" t="s">
        <v>21</v>
      </c>
      <c r="C2205" s="2" t="s">
        <v>5473</v>
      </c>
      <c r="D2205" s="2" t="s">
        <v>5474</v>
      </c>
      <c r="E2205" s="2">
        <v>490</v>
      </c>
      <c r="F2205" s="2"/>
      <c r="G2205" s="2" t="s">
        <v>21</v>
      </c>
      <c r="H2205" s="2" t="s">
        <v>195</v>
      </c>
      <c r="I2205" s="2" t="s">
        <v>5475</v>
      </c>
      <c r="J2205" s="2">
        <v>539</v>
      </c>
      <c r="K2205" s="2">
        <v>0.10000000000000009</v>
      </c>
      <c r="L2205" s="2" t="s">
        <v>55</v>
      </c>
      <c r="M2205" s="2">
        <v>5500098611</v>
      </c>
      <c r="N2205" s="2" t="s">
        <v>195</v>
      </c>
      <c r="O2205" s="2" t="s">
        <v>25</v>
      </c>
    </row>
    <row r="2206" spans="1:15" x14ac:dyDescent="0.25">
      <c r="A2206" s="2" t="s">
        <v>5476</v>
      </c>
      <c r="B2206" s="2" t="s">
        <v>21</v>
      </c>
      <c r="C2206" s="2" t="s">
        <v>5477</v>
      </c>
      <c r="D2206" s="2" t="s">
        <v>5478</v>
      </c>
      <c r="E2206" s="2">
        <v>90.31</v>
      </c>
      <c r="F2206" s="2"/>
      <c r="G2206" s="2" t="s">
        <v>21</v>
      </c>
      <c r="H2206" s="2" t="s">
        <v>5023</v>
      </c>
      <c r="I2206" s="2" t="s">
        <v>5479</v>
      </c>
      <c r="J2206" s="2">
        <v>164.75</v>
      </c>
      <c r="K2206" s="2">
        <v>0.82427195216476568</v>
      </c>
      <c r="L2206" s="2" t="s">
        <v>55</v>
      </c>
      <c r="M2206" s="2">
        <v>5500098588</v>
      </c>
      <c r="N2206" s="2" t="s">
        <v>5023</v>
      </c>
      <c r="O2206" s="2" t="s">
        <v>25</v>
      </c>
    </row>
    <row r="2207" spans="1:15" x14ac:dyDescent="0.25">
      <c r="A2207" s="2" t="s">
        <v>5476</v>
      </c>
      <c r="B2207" s="2" t="s">
        <v>21</v>
      </c>
      <c r="C2207" s="2" t="s">
        <v>5477</v>
      </c>
      <c r="D2207" s="2" t="s">
        <v>5480</v>
      </c>
      <c r="E2207" s="2">
        <v>59.44</v>
      </c>
      <c r="F2207" s="2"/>
      <c r="G2207" s="2" t="s">
        <v>21</v>
      </c>
      <c r="H2207" s="2" t="s">
        <v>5023</v>
      </c>
      <c r="I2207" s="2" t="s">
        <v>5479</v>
      </c>
      <c r="J2207" s="2">
        <v>164.75</v>
      </c>
      <c r="K2207" s="2">
        <v>1.7717025572005385</v>
      </c>
      <c r="L2207" s="2" t="s">
        <v>55</v>
      </c>
      <c r="M2207" s="2">
        <v>5500098588</v>
      </c>
      <c r="N2207" s="2" t="s">
        <v>5023</v>
      </c>
      <c r="O2207" s="2" t="s">
        <v>25</v>
      </c>
    </row>
    <row r="2208" spans="1:15" x14ac:dyDescent="0.25">
      <c r="A2208" s="2" t="s">
        <v>5481</v>
      </c>
      <c r="B2208" s="2" t="s">
        <v>21</v>
      </c>
      <c r="C2208" s="2" t="s">
        <v>5482</v>
      </c>
      <c r="D2208" s="2" t="s">
        <v>5483</v>
      </c>
      <c r="E2208" s="2">
        <v>50.87</v>
      </c>
      <c r="F2208" s="2"/>
      <c r="G2208" s="2" t="s">
        <v>21</v>
      </c>
      <c r="H2208" s="2" t="s">
        <v>195</v>
      </c>
      <c r="I2208" s="2" t="s">
        <v>5484</v>
      </c>
      <c r="J2208" s="2">
        <v>79</v>
      </c>
      <c r="K2208" s="2">
        <v>0.55297817967367813</v>
      </c>
      <c r="L2208" s="2" t="s">
        <v>55</v>
      </c>
      <c r="M2208" s="2">
        <v>5500098611</v>
      </c>
      <c r="N2208" s="2" t="s">
        <v>195</v>
      </c>
      <c r="O2208" s="2" t="s">
        <v>25</v>
      </c>
    </row>
    <row r="2209" spans="1:15" x14ac:dyDescent="0.25">
      <c r="A2209" s="2" t="s">
        <v>5481</v>
      </c>
      <c r="B2209" s="2" t="s">
        <v>21</v>
      </c>
      <c r="C2209" s="2" t="s">
        <v>5482</v>
      </c>
      <c r="D2209" s="2" t="s">
        <v>5485</v>
      </c>
      <c r="E2209" s="2">
        <v>13.75</v>
      </c>
      <c r="F2209" s="2"/>
      <c r="G2209" s="2" t="s">
        <v>21</v>
      </c>
      <c r="H2209" s="2" t="s">
        <v>195</v>
      </c>
      <c r="I2209" s="2" t="s">
        <v>5484</v>
      </c>
      <c r="J2209" s="2">
        <v>79</v>
      </c>
      <c r="K2209" s="2">
        <v>4.7454545454545451</v>
      </c>
      <c r="L2209" s="2" t="s">
        <v>55</v>
      </c>
      <c r="M2209" s="2">
        <v>5500098611</v>
      </c>
      <c r="N2209" s="2" t="s">
        <v>195</v>
      </c>
      <c r="O2209" s="2" t="s">
        <v>25</v>
      </c>
    </row>
    <row r="2210" spans="1:15" x14ac:dyDescent="0.25">
      <c r="A2210" s="2" t="s">
        <v>5481</v>
      </c>
      <c r="B2210" s="2" t="s">
        <v>21</v>
      </c>
      <c r="C2210" s="2" t="s">
        <v>5482</v>
      </c>
      <c r="D2210" s="2" t="s">
        <v>5486</v>
      </c>
      <c r="E2210" s="2">
        <v>7.25</v>
      </c>
      <c r="F2210" s="2"/>
      <c r="G2210" s="2" t="s">
        <v>21</v>
      </c>
      <c r="H2210" s="2" t="s">
        <v>195</v>
      </c>
      <c r="I2210" s="2" t="s">
        <v>5484</v>
      </c>
      <c r="J2210" s="2">
        <v>79</v>
      </c>
      <c r="K2210" s="2">
        <v>9.8965517241379306</v>
      </c>
      <c r="L2210" s="2" t="s">
        <v>55</v>
      </c>
      <c r="M2210" s="2">
        <v>5500098611</v>
      </c>
      <c r="N2210" s="2" t="s">
        <v>195</v>
      </c>
      <c r="O2210" s="2" t="s">
        <v>25</v>
      </c>
    </row>
    <row r="2211" spans="1:15" x14ac:dyDescent="0.25">
      <c r="A2211" s="2" t="s">
        <v>5487</v>
      </c>
      <c r="B2211" s="2" t="s">
        <v>21</v>
      </c>
      <c r="C2211" s="2" t="s">
        <v>5488</v>
      </c>
      <c r="D2211" s="2" t="s">
        <v>5489</v>
      </c>
      <c r="E2211" s="2">
        <v>52.91</v>
      </c>
      <c r="F2211" s="2"/>
      <c r="G2211" s="2" t="s">
        <v>21</v>
      </c>
      <c r="H2211" s="2" t="s">
        <v>195</v>
      </c>
      <c r="I2211" s="2" t="s">
        <v>5490</v>
      </c>
      <c r="J2211" s="2">
        <v>58.2</v>
      </c>
      <c r="K2211" s="2">
        <v>9.9981099981100163E-2</v>
      </c>
      <c r="L2211" s="2" t="s">
        <v>55</v>
      </c>
      <c r="M2211" s="2">
        <v>5500098611</v>
      </c>
      <c r="N2211" s="2" t="s">
        <v>195</v>
      </c>
      <c r="O2211" s="2" t="s">
        <v>25</v>
      </c>
    </row>
    <row r="2212" spans="1:15" x14ac:dyDescent="0.25">
      <c r="A2212" s="2" t="s">
        <v>5491</v>
      </c>
      <c r="B2212" s="2" t="s">
        <v>21</v>
      </c>
      <c r="C2212" s="2" t="s">
        <v>5492</v>
      </c>
      <c r="D2212" s="2" t="s">
        <v>5493</v>
      </c>
      <c r="E2212" s="2">
        <v>38.9</v>
      </c>
      <c r="F2212" s="2"/>
      <c r="G2212" s="2" t="s">
        <v>21</v>
      </c>
      <c r="H2212" s="2" t="s">
        <v>104</v>
      </c>
      <c r="I2212" s="2" t="s">
        <v>5494</v>
      </c>
      <c r="J2212" s="2">
        <v>42.8</v>
      </c>
      <c r="K2212" s="2">
        <v>0.10025706940874035</v>
      </c>
      <c r="L2212" s="2" t="s">
        <v>55</v>
      </c>
      <c r="M2212" s="2">
        <v>5500108122</v>
      </c>
      <c r="N2212" s="2" t="s">
        <v>104</v>
      </c>
      <c r="O2212" s="2" t="s">
        <v>25</v>
      </c>
    </row>
    <row r="2213" spans="1:15" x14ac:dyDescent="0.25">
      <c r="A2213" s="2" t="s">
        <v>5495</v>
      </c>
      <c r="B2213" s="2" t="s">
        <v>21</v>
      </c>
      <c r="C2213" s="2" t="s">
        <v>5496</v>
      </c>
      <c r="D2213" s="2" t="s">
        <v>5497</v>
      </c>
      <c r="E2213" s="2">
        <v>29590.61</v>
      </c>
      <c r="F2213" s="2"/>
      <c r="G2213" s="2" t="s">
        <v>21</v>
      </c>
      <c r="H2213" s="2" t="s">
        <v>4053</v>
      </c>
      <c r="I2213" s="2" t="s">
        <v>5498</v>
      </c>
      <c r="J2213" s="2">
        <v>64747</v>
      </c>
      <c r="K2213" s="2">
        <v>1.1880927767288338</v>
      </c>
      <c r="L2213" s="2" t="s">
        <v>55</v>
      </c>
      <c r="M2213" s="2">
        <v>5500100450</v>
      </c>
      <c r="N2213" s="2" t="s">
        <v>4053</v>
      </c>
      <c r="O2213" s="2" t="s">
        <v>25</v>
      </c>
    </row>
    <row r="2214" spans="1:15" x14ac:dyDescent="0.25">
      <c r="A2214" s="2" t="s">
        <v>5495</v>
      </c>
      <c r="B2214" s="2" t="s">
        <v>21</v>
      </c>
      <c r="C2214" s="2" t="s">
        <v>5496</v>
      </c>
      <c r="D2214" s="2" t="s">
        <v>5499</v>
      </c>
      <c r="E2214" s="2">
        <v>21139.51</v>
      </c>
      <c r="F2214" s="2"/>
      <c r="G2214" s="2" t="s">
        <v>21</v>
      </c>
      <c r="H2214" s="2" t="s">
        <v>4053</v>
      </c>
      <c r="I2214" s="2" t="s">
        <v>5498</v>
      </c>
      <c r="J2214" s="2">
        <v>64747</v>
      </c>
      <c r="K2214" s="2">
        <v>2.0628429892651252</v>
      </c>
      <c r="L2214" s="2" t="s">
        <v>55</v>
      </c>
      <c r="M2214" s="2">
        <v>5500100450</v>
      </c>
      <c r="N2214" s="2" t="s">
        <v>4053</v>
      </c>
      <c r="O2214" s="2" t="s">
        <v>25</v>
      </c>
    </row>
    <row r="2215" spans="1:15" x14ac:dyDescent="0.25">
      <c r="A2215" s="2" t="s">
        <v>5495</v>
      </c>
      <c r="B2215" s="2" t="s">
        <v>21</v>
      </c>
      <c r="C2215" s="2" t="s">
        <v>5496</v>
      </c>
      <c r="D2215" s="2" t="s">
        <v>5500</v>
      </c>
      <c r="E2215" s="2">
        <v>6400.96</v>
      </c>
      <c r="F2215" s="2"/>
      <c r="G2215" s="2" t="s">
        <v>21</v>
      </c>
      <c r="H2215" s="2" t="s">
        <v>4053</v>
      </c>
      <c r="I2215" s="2" t="s">
        <v>5498</v>
      </c>
      <c r="J2215" s="2">
        <v>64747</v>
      </c>
      <c r="K2215" s="2">
        <v>9.1152014697795334</v>
      </c>
      <c r="L2215" s="2" t="s">
        <v>55</v>
      </c>
      <c r="M2215" s="2">
        <v>5500100450</v>
      </c>
      <c r="N2215" s="2" t="s">
        <v>4053</v>
      </c>
      <c r="O2215" s="2" t="s">
        <v>25</v>
      </c>
    </row>
    <row r="2216" spans="1:15" x14ac:dyDescent="0.25">
      <c r="A2216" s="2" t="s">
        <v>5501</v>
      </c>
      <c r="B2216" s="2" t="s">
        <v>21</v>
      </c>
      <c r="C2216" s="2" t="s">
        <v>5502</v>
      </c>
      <c r="D2216" s="2" t="s">
        <v>5503</v>
      </c>
      <c r="E2216" s="2">
        <v>9360</v>
      </c>
      <c r="F2216" s="2"/>
      <c r="G2216" s="2" t="s">
        <v>21</v>
      </c>
      <c r="H2216" s="2" t="s">
        <v>4053</v>
      </c>
      <c r="I2216" s="2" t="s">
        <v>5504</v>
      </c>
      <c r="J2216" s="2">
        <v>30866</v>
      </c>
      <c r="K2216" s="2">
        <v>2.2976495726495725</v>
      </c>
      <c r="L2216" s="2" t="s">
        <v>55</v>
      </c>
      <c r="M2216" s="2">
        <v>5500100450</v>
      </c>
      <c r="N2216" s="2" t="s">
        <v>4053</v>
      </c>
      <c r="O2216" s="2" t="s">
        <v>25</v>
      </c>
    </row>
    <row r="2217" spans="1:15" x14ac:dyDescent="0.25">
      <c r="A2217" s="2" t="s">
        <v>5501</v>
      </c>
      <c r="B2217" s="2" t="s">
        <v>21</v>
      </c>
      <c r="C2217" s="2" t="s">
        <v>5505</v>
      </c>
      <c r="D2217" s="2" t="s">
        <v>5506</v>
      </c>
      <c r="E2217" s="2">
        <v>18000</v>
      </c>
      <c r="F2217" s="2"/>
      <c r="G2217" s="2" t="s">
        <v>21</v>
      </c>
      <c r="H2217" s="2" t="s">
        <v>4053</v>
      </c>
      <c r="I2217" s="2" t="s">
        <v>5504</v>
      </c>
      <c r="J2217" s="2">
        <v>30866</v>
      </c>
      <c r="K2217" s="2">
        <v>0.71477777777777773</v>
      </c>
      <c r="L2217" s="2" t="s">
        <v>55</v>
      </c>
      <c r="M2217" s="2">
        <v>5500100450</v>
      </c>
      <c r="N2217" s="2" t="s">
        <v>4053</v>
      </c>
      <c r="O2217" s="2" t="s">
        <v>25</v>
      </c>
    </row>
    <row r="2218" spans="1:15" x14ac:dyDescent="0.25">
      <c r="A2218" s="2" t="s">
        <v>5501</v>
      </c>
      <c r="B2218" s="2" t="s">
        <v>21</v>
      </c>
      <c r="C2218" s="2" t="s">
        <v>5507</v>
      </c>
      <c r="D2218" s="2" t="s">
        <v>5506</v>
      </c>
      <c r="E2218" s="2">
        <v>9000</v>
      </c>
      <c r="F2218" s="2"/>
      <c r="G2218" s="2" t="s">
        <v>21</v>
      </c>
      <c r="H2218" s="2" t="s">
        <v>4053</v>
      </c>
      <c r="I2218" s="2" t="s">
        <v>5504</v>
      </c>
      <c r="J2218" s="2">
        <v>30866</v>
      </c>
      <c r="K2218" s="2">
        <v>2.4295555555555555</v>
      </c>
      <c r="L2218" s="2" t="s">
        <v>55</v>
      </c>
      <c r="M2218" s="2">
        <v>5500100450</v>
      </c>
      <c r="N2218" s="2" t="s">
        <v>4053</v>
      </c>
      <c r="O2218" s="2" t="s">
        <v>25</v>
      </c>
    </row>
    <row r="2219" spans="1:15" x14ac:dyDescent="0.25">
      <c r="A2219" s="2" t="s">
        <v>5501</v>
      </c>
      <c r="B2219" s="2" t="s">
        <v>400</v>
      </c>
      <c r="C2219" s="2" t="s">
        <v>5508</v>
      </c>
      <c r="D2219" s="2" t="s">
        <v>5509</v>
      </c>
      <c r="E2219" s="2">
        <v>700</v>
      </c>
      <c r="F2219" s="2"/>
      <c r="G2219" s="2" t="s">
        <v>21</v>
      </c>
      <c r="H2219" s="2" t="s">
        <v>4053</v>
      </c>
      <c r="I2219" s="2" t="s">
        <v>5504</v>
      </c>
      <c r="J2219" s="2">
        <v>30866</v>
      </c>
      <c r="K2219" s="2">
        <v>43.094285714285711</v>
      </c>
      <c r="L2219" s="2" t="s">
        <v>55</v>
      </c>
      <c r="M2219" s="2">
        <v>5500100450</v>
      </c>
      <c r="N2219" s="2" t="s">
        <v>4053</v>
      </c>
      <c r="O2219" s="2" t="s">
        <v>146</v>
      </c>
    </row>
    <row r="2220" spans="1:15" x14ac:dyDescent="0.25">
      <c r="A2220" s="2" t="s">
        <v>5510</v>
      </c>
      <c r="B2220" s="2" t="s">
        <v>21</v>
      </c>
      <c r="C2220" s="2" t="s">
        <v>5511</v>
      </c>
      <c r="D2220" s="2" t="s">
        <v>5512</v>
      </c>
      <c r="E2220" s="2">
        <v>514.4</v>
      </c>
      <c r="F2220" s="2"/>
      <c r="G2220" s="2" t="s">
        <v>21</v>
      </c>
      <c r="H2220" s="2" t="s">
        <v>4053</v>
      </c>
      <c r="I2220" s="2" t="s">
        <v>5513</v>
      </c>
      <c r="J2220" s="2">
        <v>566</v>
      </c>
      <c r="K2220" s="2">
        <v>0.10031104199066876</v>
      </c>
      <c r="L2220" s="2" t="s">
        <v>55</v>
      </c>
      <c r="M2220" s="2">
        <v>5500100450</v>
      </c>
      <c r="N2220" s="2" t="s">
        <v>4053</v>
      </c>
      <c r="O2220" s="2" t="s">
        <v>25</v>
      </c>
    </row>
    <row r="2221" spans="1:15" x14ac:dyDescent="0.25">
      <c r="A2221" s="2" t="s">
        <v>5514</v>
      </c>
      <c r="B2221" s="2" t="s">
        <v>21</v>
      </c>
      <c r="C2221" s="2" t="s">
        <v>5515</v>
      </c>
      <c r="D2221" s="2" t="s">
        <v>5516</v>
      </c>
      <c r="E2221" s="2">
        <v>274.72000000000003</v>
      </c>
      <c r="F2221" s="2"/>
      <c r="G2221" s="2" t="s">
        <v>21</v>
      </c>
      <c r="H2221" s="2" t="s">
        <v>4053</v>
      </c>
      <c r="I2221" s="2" t="s">
        <v>5517</v>
      </c>
      <c r="J2221" s="2">
        <v>453.84</v>
      </c>
      <c r="K2221" s="2">
        <v>0.65200931857891642</v>
      </c>
      <c r="L2221" s="2" t="s">
        <v>55</v>
      </c>
      <c r="M2221" s="2">
        <v>5500100450</v>
      </c>
      <c r="N2221" s="2" t="s">
        <v>4053</v>
      </c>
      <c r="O2221" s="2" t="s">
        <v>25</v>
      </c>
    </row>
    <row r="2222" spans="1:15" x14ac:dyDescent="0.25">
      <c r="A2222" s="2" t="s">
        <v>5514</v>
      </c>
      <c r="B2222" s="2" t="s">
        <v>21</v>
      </c>
      <c r="C2222" s="2" t="s">
        <v>5515</v>
      </c>
      <c r="D2222" s="2" t="s">
        <v>5518</v>
      </c>
      <c r="E2222" s="2">
        <v>12.07</v>
      </c>
      <c r="F2222" s="2"/>
      <c r="G2222" s="2" t="s">
        <v>21</v>
      </c>
      <c r="H2222" s="2" t="s">
        <v>4053</v>
      </c>
      <c r="I2222" s="2" t="s">
        <v>5517</v>
      </c>
      <c r="J2222" s="2">
        <v>453.84</v>
      </c>
      <c r="K2222" s="2">
        <v>36.600662800331399</v>
      </c>
      <c r="L2222" s="2" t="s">
        <v>55</v>
      </c>
      <c r="M2222" s="2">
        <v>5500100450</v>
      </c>
      <c r="N2222" s="2" t="s">
        <v>4053</v>
      </c>
      <c r="O2222" s="2" t="s">
        <v>25</v>
      </c>
    </row>
    <row r="2223" spans="1:15" x14ac:dyDescent="0.25">
      <c r="A2223" s="2" t="s">
        <v>5514</v>
      </c>
      <c r="B2223" s="2" t="s">
        <v>21</v>
      </c>
      <c r="C2223" s="2" t="s">
        <v>5515</v>
      </c>
      <c r="D2223" s="2" t="s">
        <v>5519</v>
      </c>
      <c r="E2223" s="2">
        <v>13.68</v>
      </c>
      <c r="F2223" s="2"/>
      <c r="G2223" s="2" t="s">
        <v>21</v>
      </c>
      <c r="H2223" s="2" t="s">
        <v>4053</v>
      </c>
      <c r="I2223" s="2" t="s">
        <v>5517</v>
      </c>
      <c r="J2223" s="2">
        <v>453.84</v>
      </c>
      <c r="K2223" s="2">
        <v>32.175438596491226</v>
      </c>
      <c r="L2223" s="2" t="s">
        <v>55</v>
      </c>
      <c r="M2223" s="2">
        <v>5500100450</v>
      </c>
      <c r="N2223" s="2" t="s">
        <v>4053</v>
      </c>
      <c r="O2223" s="2" t="s">
        <v>25</v>
      </c>
    </row>
    <row r="2224" spans="1:15" x14ac:dyDescent="0.25">
      <c r="A2224" s="2" t="s">
        <v>5514</v>
      </c>
      <c r="B2224" s="2" t="s">
        <v>21</v>
      </c>
      <c r="C2224" s="2" t="s">
        <v>5520</v>
      </c>
      <c r="D2224" s="2" t="s">
        <v>5521</v>
      </c>
      <c r="E2224" s="2">
        <v>89.68</v>
      </c>
      <c r="F2224" s="2"/>
      <c r="G2224" s="2" t="s">
        <v>21</v>
      </c>
      <c r="H2224" s="2" t="s">
        <v>4053</v>
      </c>
      <c r="I2224" s="2" t="s">
        <v>5517</v>
      </c>
      <c r="J2224" s="2">
        <v>453.84</v>
      </c>
      <c r="K2224" s="2">
        <v>4.0606601248884919</v>
      </c>
      <c r="L2224" s="2" t="s">
        <v>55</v>
      </c>
      <c r="M2224" s="2">
        <v>5500100450</v>
      </c>
      <c r="N2224" s="2" t="s">
        <v>4053</v>
      </c>
      <c r="O2224" s="2" t="s">
        <v>25</v>
      </c>
    </row>
    <row r="2225" spans="1:15" x14ac:dyDescent="0.25">
      <c r="A2225" s="2" t="s">
        <v>5522</v>
      </c>
      <c r="B2225" s="2" t="s">
        <v>35</v>
      </c>
      <c r="C2225" s="2" t="s">
        <v>5523</v>
      </c>
      <c r="D2225" s="2" t="s">
        <v>5524</v>
      </c>
      <c r="E2225" s="2">
        <v>192</v>
      </c>
      <c r="F2225" s="2"/>
      <c r="G2225" s="2" t="s">
        <v>21</v>
      </c>
      <c r="H2225" s="2" t="s">
        <v>4053</v>
      </c>
      <c r="I2225" s="2" t="s">
        <v>5525</v>
      </c>
      <c r="J2225" s="2">
        <v>211.2</v>
      </c>
      <c r="K2225" s="2">
        <v>9.9999999999999867E-2</v>
      </c>
      <c r="L2225" s="2" t="s">
        <v>94</v>
      </c>
      <c r="M2225" s="2">
        <v>5500100450</v>
      </c>
      <c r="N2225" s="2" t="s">
        <v>4053</v>
      </c>
      <c r="O2225" s="2" t="s">
        <v>146</v>
      </c>
    </row>
    <row r="2226" spans="1:15" x14ac:dyDescent="0.25">
      <c r="A2226" s="2" t="s">
        <v>5526</v>
      </c>
      <c r="B2226" s="2" t="s">
        <v>21</v>
      </c>
      <c r="C2226" s="2" t="s">
        <v>5527</v>
      </c>
      <c r="D2226" s="2" t="s">
        <v>5528</v>
      </c>
      <c r="E2226" s="2">
        <v>745</v>
      </c>
      <c r="F2226" s="2"/>
      <c r="G2226" s="2" t="s">
        <v>21</v>
      </c>
      <c r="H2226" s="2" t="s">
        <v>4053</v>
      </c>
      <c r="I2226" s="2" t="s">
        <v>5529</v>
      </c>
      <c r="J2226" s="2">
        <v>819.5</v>
      </c>
      <c r="K2226" s="2">
        <v>0.10000000000000009</v>
      </c>
      <c r="L2226" s="2" t="s">
        <v>263</v>
      </c>
      <c r="M2226" s="2">
        <v>5500100450</v>
      </c>
      <c r="N2226" s="2" t="s">
        <v>4053</v>
      </c>
      <c r="O2226" s="2" t="s">
        <v>25</v>
      </c>
    </row>
    <row r="2227" spans="1:15" x14ac:dyDescent="0.25">
      <c r="A2227" s="2" t="s">
        <v>5530</v>
      </c>
      <c r="B2227" s="2" t="s">
        <v>21</v>
      </c>
      <c r="C2227" s="2" t="s">
        <v>5531</v>
      </c>
      <c r="D2227" s="2" t="s">
        <v>5532</v>
      </c>
      <c r="E2227" s="2">
        <v>152.52000000000001</v>
      </c>
      <c r="F2227" s="2"/>
      <c r="G2227" s="2" t="s">
        <v>21</v>
      </c>
      <c r="H2227" s="2" t="s">
        <v>104</v>
      </c>
      <c r="I2227" s="2" t="s">
        <v>5533</v>
      </c>
      <c r="J2227" s="2">
        <v>589.08000000000004</v>
      </c>
      <c r="K2227" s="2">
        <v>2.8623131392604249</v>
      </c>
      <c r="L2227" s="2" t="s">
        <v>55</v>
      </c>
      <c r="M2227" s="2">
        <v>5500108122</v>
      </c>
      <c r="N2227" s="2" t="s">
        <v>104</v>
      </c>
      <c r="O2227" s="2" t="s">
        <v>25</v>
      </c>
    </row>
    <row r="2228" spans="1:15" x14ac:dyDescent="0.25">
      <c r="A2228" s="2" t="s">
        <v>5530</v>
      </c>
      <c r="B2228" s="2" t="s">
        <v>21</v>
      </c>
      <c r="C2228" s="2" t="s">
        <v>5531</v>
      </c>
      <c r="D2228" s="2" t="s">
        <v>5534</v>
      </c>
      <c r="E2228" s="2">
        <v>382.92</v>
      </c>
      <c r="F2228" s="2"/>
      <c r="G2228" s="2" t="s">
        <v>21</v>
      </c>
      <c r="H2228" s="2" t="s">
        <v>104</v>
      </c>
      <c r="I2228" s="2" t="s">
        <v>5533</v>
      </c>
      <c r="J2228" s="2">
        <v>589.08000000000004</v>
      </c>
      <c r="K2228" s="2">
        <v>0.53838921968035103</v>
      </c>
      <c r="L2228" s="2" t="s">
        <v>55</v>
      </c>
      <c r="M2228" s="2">
        <v>5500108122</v>
      </c>
      <c r="N2228" s="2" t="s">
        <v>104</v>
      </c>
      <c r="O2228" s="2" t="s">
        <v>25</v>
      </c>
    </row>
    <row r="2229" spans="1:15" x14ac:dyDescent="0.25">
      <c r="A2229" s="2" t="s">
        <v>5535</v>
      </c>
      <c r="B2229" s="2" t="s">
        <v>21</v>
      </c>
      <c r="C2229" s="2" t="s">
        <v>5536</v>
      </c>
      <c r="D2229" s="2" t="s">
        <v>5537</v>
      </c>
      <c r="E2229" s="2">
        <v>17.510000000000002</v>
      </c>
      <c r="F2229" s="2"/>
      <c r="G2229" s="2" t="s">
        <v>21</v>
      </c>
      <c r="H2229" s="2" t="s">
        <v>104</v>
      </c>
      <c r="I2229" s="2" t="s">
        <v>5538</v>
      </c>
      <c r="J2229" s="2">
        <v>183.09</v>
      </c>
      <c r="K2229" s="2">
        <v>9.456310679611649</v>
      </c>
      <c r="L2229" s="2" t="s">
        <v>55</v>
      </c>
      <c r="M2229" s="2">
        <v>5500108122</v>
      </c>
      <c r="N2229" s="2" t="s">
        <v>104</v>
      </c>
      <c r="O2229" s="2" t="s">
        <v>25</v>
      </c>
    </row>
    <row r="2230" spans="1:15" x14ac:dyDescent="0.25">
      <c r="A2230" s="2" t="s">
        <v>5535</v>
      </c>
      <c r="B2230" s="2" t="s">
        <v>21</v>
      </c>
      <c r="C2230" s="2" t="s">
        <v>5536</v>
      </c>
      <c r="D2230" s="2" t="s">
        <v>5539</v>
      </c>
      <c r="E2230" s="2">
        <v>52.74</v>
      </c>
      <c r="F2230" s="2"/>
      <c r="G2230" s="2" t="s">
        <v>21</v>
      </c>
      <c r="H2230" s="2" t="s">
        <v>104</v>
      </c>
      <c r="I2230" s="2" t="s">
        <v>5538</v>
      </c>
      <c r="J2230" s="2">
        <v>183.09</v>
      </c>
      <c r="K2230" s="2">
        <v>2.4715585893060297</v>
      </c>
      <c r="L2230" s="2" t="s">
        <v>55</v>
      </c>
      <c r="M2230" s="2">
        <v>5500108122</v>
      </c>
      <c r="N2230" s="2" t="s">
        <v>104</v>
      </c>
      <c r="O2230" s="2" t="s">
        <v>25</v>
      </c>
    </row>
    <row r="2231" spans="1:15" x14ac:dyDescent="0.25">
      <c r="A2231" s="2" t="s">
        <v>5535</v>
      </c>
      <c r="B2231" s="2" t="s">
        <v>21</v>
      </c>
      <c r="C2231" s="2" t="s">
        <v>5536</v>
      </c>
      <c r="D2231" s="2" t="s">
        <v>5540</v>
      </c>
      <c r="E2231" s="2">
        <v>7.44</v>
      </c>
      <c r="F2231" s="2"/>
      <c r="G2231" s="2" t="s">
        <v>21</v>
      </c>
      <c r="H2231" s="2" t="s">
        <v>104</v>
      </c>
      <c r="I2231" s="2" t="s">
        <v>5538</v>
      </c>
      <c r="J2231" s="2">
        <v>183.09</v>
      </c>
      <c r="K2231" s="2">
        <v>23.608870967741936</v>
      </c>
      <c r="L2231" s="2" t="s">
        <v>55</v>
      </c>
      <c r="M2231" s="2">
        <v>5500108122</v>
      </c>
      <c r="N2231" s="2" t="s">
        <v>104</v>
      </c>
      <c r="O2231" s="2" t="s">
        <v>25</v>
      </c>
    </row>
    <row r="2232" spans="1:15" x14ac:dyDescent="0.25">
      <c r="A2232" s="2" t="s">
        <v>5535</v>
      </c>
      <c r="B2232" s="2" t="s">
        <v>21</v>
      </c>
      <c r="C2232" s="2" t="s">
        <v>5536</v>
      </c>
      <c r="D2232" s="2" t="s">
        <v>5541</v>
      </c>
      <c r="E2232" s="2">
        <v>81.599999999999994</v>
      </c>
      <c r="F2232" s="2"/>
      <c r="G2232" s="2" t="s">
        <v>21</v>
      </c>
      <c r="H2232" s="2" t="s">
        <v>104</v>
      </c>
      <c r="I2232" s="2" t="s">
        <v>5538</v>
      </c>
      <c r="J2232" s="2">
        <v>183.09</v>
      </c>
      <c r="K2232" s="2">
        <v>1.2437500000000004</v>
      </c>
      <c r="L2232" s="2" t="s">
        <v>55</v>
      </c>
      <c r="M2232" s="2">
        <v>5500108122</v>
      </c>
      <c r="N2232" s="2" t="s">
        <v>104</v>
      </c>
      <c r="O2232" s="2" t="s">
        <v>25</v>
      </c>
    </row>
    <row r="2233" spans="1:15" x14ac:dyDescent="0.25">
      <c r="A2233" s="2" t="s">
        <v>5535</v>
      </c>
      <c r="B2233" s="2" t="s">
        <v>21</v>
      </c>
      <c r="C2233" s="2" t="s">
        <v>5536</v>
      </c>
      <c r="D2233" s="2" t="s">
        <v>5542</v>
      </c>
      <c r="E2233" s="2">
        <v>7</v>
      </c>
      <c r="F2233" s="2"/>
      <c r="G2233" s="2" t="s">
        <v>21</v>
      </c>
      <c r="H2233" s="2" t="s">
        <v>104</v>
      </c>
      <c r="I2233" s="2" t="s">
        <v>5538</v>
      </c>
      <c r="J2233" s="2">
        <v>183.09</v>
      </c>
      <c r="K2233" s="2">
        <v>25.155714285714286</v>
      </c>
      <c r="L2233" s="2" t="s">
        <v>55</v>
      </c>
      <c r="M2233" s="2">
        <v>5500108122</v>
      </c>
      <c r="N2233" s="2" t="s">
        <v>104</v>
      </c>
      <c r="O2233" s="2" t="s">
        <v>25</v>
      </c>
    </row>
    <row r="2234" spans="1:15" x14ac:dyDescent="0.25">
      <c r="A2234" s="2" t="s">
        <v>5543</v>
      </c>
      <c r="B2234" s="2" t="s">
        <v>21</v>
      </c>
      <c r="C2234" s="2" t="s">
        <v>5544</v>
      </c>
      <c r="D2234" s="2" t="s">
        <v>5545</v>
      </c>
      <c r="E2234" s="2">
        <v>4.87</v>
      </c>
      <c r="F2234" s="2"/>
      <c r="G2234" s="2" t="s">
        <v>21</v>
      </c>
      <c r="H2234" s="2" t="s">
        <v>4053</v>
      </c>
      <c r="I2234" s="2" t="s">
        <v>5546</v>
      </c>
      <c r="J2234" s="2">
        <v>5.4</v>
      </c>
      <c r="K2234" s="2">
        <v>0.10882956878850103</v>
      </c>
      <c r="L2234" s="2" t="s">
        <v>55</v>
      </c>
      <c r="M2234" s="2">
        <v>5500100450</v>
      </c>
      <c r="N2234" s="2" t="s">
        <v>4053</v>
      </c>
      <c r="O2234" s="2" t="s">
        <v>25</v>
      </c>
    </row>
    <row r="2235" spans="1:15" x14ac:dyDescent="0.25">
      <c r="A2235" s="2" t="s">
        <v>5547</v>
      </c>
      <c r="B2235" s="2" t="s">
        <v>21</v>
      </c>
      <c r="C2235" s="2" t="s">
        <v>5548</v>
      </c>
      <c r="D2235" s="2" t="s">
        <v>5549</v>
      </c>
      <c r="E2235" s="2">
        <v>528</v>
      </c>
      <c r="F2235" s="2"/>
      <c r="G2235" s="2" t="s">
        <v>21</v>
      </c>
      <c r="H2235" s="2" t="s">
        <v>4053</v>
      </c>
      <c r="I2235" s="2" t="s">
        <v>5550</v>
      </c>
      <c r="J2235" s="2">
        <v>620.79999999999995</v>
      </c>
      <c r="K2235" s="2">
        <v>0.17575757575757578</v>
      </c>
      <c r="L2235" s="2" t="s">
        <v>55</v>
      </c>
      <c r="M2235" s="2">
        <v>5500100450</v>
      </c>
      <c r="N2235" s="2" t="s">
        <v>4053</v>
      </c>
      <c r="O2235" s="2" t="s">
        <v>25</v>
      </c>
    </row>
    <row r="2236" spans="1:15" x14ac:dyDescent="0.25">
      <c r="A2236" s="2" t="s">
        <v>5551</v>
      </c>
      <c r="B2236" s="2" t="s">
        <v>35</v>
      </c>
      <c r="C2236" s="2" t="s">
        <v>5552</v>
      </c>
      <c r="D2236" s="2" t="s">
        <v>5553</v>
      </c>
      <c r="E2236" s="2">
        <v>975</v>
      </c>
      <c r="F2236" s="2"/>
      <c r="G2236" s="2" t="s">
        <v>21</v>
      </c>
      <c r="H2236" s="2" t="s">
        <v>4053</v>
      </c>
      <c r="I2236" s="2" t="s">
        <v>5554</v>
      </c>
      <c r="J2236" s="2">
        <v>1072.5</v>
      </c>
      <c r="K2236" s="2">
        <v>0.10000000000000009</v>
      </c>
      <c r="L2236" s="2" t="s">
        <v>94</v>
      </c>
      <c r="M2236" s="2">
        <v>5500100450</v>
      </c>
      <c r="N2236" s="2" t="s">
        <v>4053</v>
      </c>
      <c r="O2236" s="2" t="s">
        <v>146</v>
      </c>
    </row>
    <row r="2237" spans="1:15" x14ac:dyDescent="0.25">
      <c r="A2237" s="2" t="s">
        <v>5555</v>
      </c>
      <c r="B2237" s="2" t="s">
        <v>21</v>
      </c>
      <c r="C2237" s="2" t="s">
        <v>5556</v>
      </c>
      <c r="D2237" s="2" t="s">
        <v>5557</v>
      </c>
      <c r="E2237" s="2">
        <v>2350</v>
      </c>
      <c r="F2237" s="2"/>
      <c r="G2237" s="2" t="s">
        <v>21</v>
      </c>
      <c r="H2237" s="2" t="s">
        <v>4053</v>
      </c>
      <c r="I2237" s="2" t="s">
        <v>5558</v>
      </c>
      <c r="J2237" s="2">
        <v>2585</v>
      </c>
      <c r="K2237" s="2">
        <v>0.10000000000000009</v>
      </c>
      <c r="L2237" s="2" t="s">
        <v>55</v>
      </c>
      <c r="M2237" s="2">
        <v>5500100450</v>
      </c>
      <c r="N2237" s="2" t="s">
        <v>4053</v>
      </c>
      <c r="O2237" s="2" t="s">
        <v>25</v>
      </c>
    </row>
    <row r="2238" spans="1:15" x14ac:dyDescent="0.25">
      <c r="A2238" s="2" t="s">
        <v>5559</v>
      </c>
      <c r="B2238" s="2" t="s">
        <v>21</v>
      </c>
      <c r="C2238" s="2" t="s">
        <v>5560</v>
      </c>
      <c r="D2238" s="2" t="s">
        <v>5561</v>
      </c>
      <c r="E2238" s="2">
        <v>165.36</v>
      </c>
      <c r="F2238" s="2"/>
      <c r="G2238" s="2" t="s">
        <v>21</v>
      </c>
      <c r="H2238" s="2" t="s">
        <v>4053</v>
      </c>
      <c r="I2238" s="2" t="s">
        <v>5562</v>
      </c>
      <c r="J2238" s="2">
        <v>228.47</v>
      </c>
      <c r="K2238" s="2">
        <v>0.38165215287856791</v>
      </c>
      <c r="L2238" s="2" t="s">
        <v>55</v>
      </c>
      <c r="M2238" s="2">
        <v>5500100450</v>
      </c>
      <c r="N2238" s="2" t="s">
        <v>4053</v>
      </c>
      <c r="O2238" s="2" t="s">
        <v>25</v>
      </c>
    </row>
    <row r="2239" spans="1:15" x14ac:dyDescent="0.25">
      <c r="A2239" s="2" t="s">
        <v>5563</v>
      </c>
      <c r="B2239" s="2" t="s">
        <v>21</v>
      </c>
      <c r="C2239" s="2" t="s">
        <v>5564</v>
      </c>
      <c r="D2239" s="2" t="s">
        <v>5565</v>
      </c>
      <c r="E2239" s="2">
        <v>8972.5300000000007</v>
      </c>
      <c r="F2239" s="2"/>
      <c r="G2239" s="2" t="s">
        <v>21</v>
      </c>
      <c r="H2239" s="2" t="s">
        <v>4053</v>
      </c>
      <c r="I2239" s="2" t="s">
        <v>5566</v>
      </c>
      <c r="J2239" s="2">
        <v>11372.29</v>
      </c>
      <c r="K2239" s="2">
        <v>0.26745633617274067</v>
      </c>
      <c r="L2239" s="2" t="s">
        <v>55</v>
      </c>
      <c r="M2239" s="2">
        <v>5500100450</v>
      </c>
      <c r="N2239" s="2" t="s">
        <v>4053</v>
      </c>
      <c r="O2239" s="2" t="s">
        <v>25</v>
      </c>
    </row>
    <row r="2240" spans="1:15" x14ac:dyDescent="0.25">
      <c r="A2240" s="2" t="s">
        <v>5563</v>
      </c>
      <c r="B2240" s="2" t="s">
        <v>21</v>
      </c>
      <c r="C2240" s="2" t="s">
        <v>5564</v>
      </c>
      <c r="D2240" s="2" t="s">
        <v>5567</v>
      </c>
      <c r="E2240" s="2">
        <v>115.92</v>
      </c>
      <c r="F2240" s="2"/>
      <c r="G2240" s="2" t="s">
        <v>21</v>
      </c>
      <c r="H2240" s="2" t="s">
        <v>4053</v>
      </c>
      <c r="I2240" s="2" t="s">
        <v>5566</v>
      </c>
      <c r="J2240" s="2">
        <v>11372.29</v>
      </c>
      <c r="K2240" s="2">
        <v>97.104641131815058</v>
      </c>
      <c r="L2240" s="2" t="s">
        <v>55</v>
      </c>
      <c r="M2240" s="2">
        <v>5500100450</v>
      </c>
      <c r="N2240" s="2" t="s">
        <v>4053</v>
      </c>
      <c r="O2240" s="2" t="s">
        <v>25</v>
      </c>
    </row>
    <row r="2241" spans="1:15" x14ac:dyDescent="0.25">
      <c r="A2241" s="2" t="s">
        <v>5563</v>
      </c>
      <c r="B2241" s="2" t="s">
        <v>21</v>
      </c>
      <c r="C2241" s="2" t="s">
        <v>5564</v>
      </c>
      <c r="D2241" s="2" t="s">
        <v>5568</v>
      </c>
      <c r="E2241" s="2">
        <v>1200</v>
      </c>
      <c r="F2241" s="2"/>
      <c r="G2241" s="2" t="s">
        <v>21</v>
      </c>
      <c r="H2241" s="2" t="s">
        <v>4053</v>
      </c>
      <c r="I2241" s="2" t="s">
        <v>5566</v>
      </c>
      <c r="J2241" s="2">
        <v>11372.29</v>
      </c>
      <c r="K2241" s="2">
        <v>8.4769083333333342</v>
      </c>
      <c r="L2241" s="2" t="s">
        <v>55</v>
      </c>
      <c r="M2241" s="2">
        <v>5500100450</v>
      </c>
      <c r="N2241" s="2" t="s">
        <v>4053</v>
      </c>
      <c r="O2241" s="2" t="s">
        <v>25</v>
      </c>
    </row>
    <row r="2242" spans="1:15" x14ac:dyDescent="0.25">
      <c r="A2242" s="2" t="s">
        <v>5563</v>
      </c>
      <c r="B2242" s="2" t="s">
        <v>21</v>
      </c>
      <c r="C2242" s="2" t="s">
        <v>5564</v>
      </c>
      <c r="D2242" s="2" t="s">
        <v>5569</v>
      </c>
      <c r="E2242" s="2">
        <v>50</v>
      </c>
      <c r="F2242" s="2"/>
      <c r="G2242" s="2" t="s">
        <v>21</v>
      </c>
      <c r="H2242" s="2" t="s">
        <v>4053</v>
      </c>
      <c r="I2242" s="2" t="s">
        <v>5566</v>
      </c>
      <c r="J2242" s="2">
        <v>11372.29</v>
      </c>
      <c r="K2242" s="2">
        <v>226.44580000000002</v>
      </c>
      <c r="L2242" s="2" t="s">
        <v>55</v>
      </c>
      <c r="M2242" s="2">
        <v>5500100450</v>
      </c>
      <c r="N2242" s="2" t="s">
        <v>4053</v>
      </c>
      <c r="O2242" s="2" t="s">
        <v>25</v>
      </c>
    </row>
    <row r="2243" spans="1:15" x14ac:dyDescent="0.25">
      <c r="A2243" s="2" t="s">
        <v>5570</v>
      </c>
      <c r="B2243" s="2" t="s">
        <v>21</v>
      </c>
      <c r="C2243" s="2" t="s">
        <v>5571</v>
      </c>
      <c r="D2243" s="2" t="s">
        <v>5572</v>
      </c>
      <c r="E2243" s="2">
        <v>17.82</v>
      </c>
      <c r="F2243" s="2"/>
      <c r="G2243" s="2" t="s">
        <v>21</v>
      </c>
      <c r="H2243" s="2" t="s">
        <v>4053</v>
      </c>
      <c r="I2243" s="2" t="s">
        <v>5573</v>
      </c>
      <c r="J2243" s="2">
        <v>218.1</v>
      </c>
      <c r="K2243" s="2">
        <v>11.239057239057239</v>
      </c>
      <c r="L2243" s="2" t="s">
        <v>55</v>
      </c>
      <c r="M2243" s="2">
        <v>5500100450</v>
      </c>
      <c r="N2243" s="2" t="s">
        <v>4053</v>
      </c>
      <c r="O2243" s="2" t="s">
        <v>25</v>
      </c>
    </row>
    <row r="2244" spans="1:15" x14ac:dyDescent="0.25">
      <c r="A2244" s="2" t="s">
        <v>5570</v>
      </c>
      <c r="B2244" s="2" t="s">
        <v>21</v>
      </c>
      <c r="C2244" s="2" t="s">
        <v>5571</v>
      </c>
      <c r="D2244" s="2" t="s">
        <v>5574</v>
      </c>
      <c r="E2244" s="2">
        <v>21.81</v>
      </c>
      <c r="F2244" s="2"/>
      <c r="G2244" s="2" t="s">
        <v>21</v>
      </c>
      <c r="H2244" s="2" t="s">
        <v>4053</v>
      </c>
      <c r="I2244" s="2" t="s">
        <v>5573</v>
      </c>
      <c r="J2244" s="2">
        <v>218.1</v>
      </c>
      <c r="K2244" s="2">
        <v>9</v>
      </c>
      <c r="L2244" s="2" t="s">
        <v>55</v>
      </c>
      <c r="M2244" s="2">
        <v>5500100450</v>
      </c>
      <c r="N2244" s="2" t="s">
        <v>4053</v>
      </c>
      <c r="O2244" s="2" t="s">
        <v>25</v>
      </c>
    </row>
    <row r="2245" spans="1:15" x14ac:dyDescent="0.25">
      <c r="A2245" s="2" t="s">
        <v>5570</v>
      </c>
      <c r="B2245" s="2" t="s">
        <v>21</v>
      </c>
      <c r="C2245" s="2" t="s">
        <v>5571</v>
      </c>
      <c r="D2245" s="2" t="s">
        <v>5575</v>
      </c>
      <c r="E2245" s="2">
        <v>4.74</v>
      </c>
      <c r="F2245" s="2"/>
      <c r="G2245" s="2" t="s">
        <v>21</v>
      </c>
      <c r="H2245" s="2" t="s">
        <v>4053</v>
      </c>
      <c r="I2245" s="2" t="s">
        <v>5573</v>
      </c>
      <c r="J2245" s="2">
        <v>218.1</v>
      </c>
      <c r="K2245" s="2">
        <v>45.0126582278481</v>
      </c>
      <c r="L2245" s="2" t="s">
        <v>55</v>
      </c>
      <c r="M2245" s="2">
        <v>5500100450</v>
      </c>
      <c r="N2245" s="2" t="s">
        <v>4053</v>
      </c>
      <c r="O2245" s="2" t="s">
        <v>25</v>
      </c>
    </row>
    <row r="2246" spans="1:15" x14ac:dyDescent="0.25">
      <c r="A2246" s="2" t="s">
        <v>5570</v>
      </c>
      <c r="B2246" s="2" t="s">
        <v>21</v>
      </c>
      <c r="C2246" s="2" t="s">
        <v>5571</v>
      </c>
      <c r="D2246" s="2" t="s">
        <v>5576</v>
      </c>
      <c r="E2246" s="2">
        <v>15.89</v>
      </c>
      <c r="F2246" s="2"/>
      <c r="G2246" s="2" t="s">
        <v>21</v>
      </c>
      <c r="H2246" s="2" t="s">
        <v>4053</v>
      </c>
      <c r="I2246" s="2" t="s">
        <v>5573</v>
      </c>
      <c r="J2246" s="2">
        <v>218.1</v>
      </c>
      <c r="K2246" s="2">
        <v>12.725613593455002</v>
      </c>
      <c r="L2246" s="2" t="s">
        <v>55</v>
      </c>
      <c r="M2246" s="2">
        <v>5500100450</v>
      </c>
      <c r="N2246" s="2" t="s">
        <v>4053</v>
      </c>
      <c r="O2246" s="2" t="s">
        <v>25</v>
      </c>
    </row>
    <row r="2247" spans="1:15" x14ac:dyDescent="0.25">
      <c r="A2247" s="2" t="s">
        <v>5570</v>
      </c>
      <c r="B2247" s="2" t="s">
        <v>21</v>
      </c>
      <c r="C2247" s="2" t="s">
        <v>5571</v>
      </c>
      <c r="D2247" s="2" t="s">
        <v>5577</v>
      </c>
      <c r="E2247" s="2">
        <v>8.92</v>
      </c>
      <c r="F2247" s="2"/>
      <c r="G2247" s="2" t="s">
        <v>21</v>
      </c>
      <c r="H2247" s="2" t="s">
        <v>4053</v>
      </c>
      <c r="I2247" s="2" t="s">
        <v>5573</v>
      </c>
      <c r="J2247" s="2">
        <v>218.1</v>
      </c>
      <c r="K2247" s="2">
        <v>23.45067264573991</v>
      </c>
      <c r="L2247" s="2" t="s">
        <v>55</v>
      </c>
      <c r="M2247" s="2">
        <v>5500100450</v>
      </c>
      <c r="N2247" s="2" t="s">
        <v>4053</v>
      </c>
      <c r="O2247" s="2" t="s">
        <v>25</v>
      </c>
    </row>
    <row r="2248" spans="1:15" x14ac:dyDescent="0.25">
      <c r="A2248" s="2" t="s">
        <v>5570</v>
      </c>
      <c r="B2248" s="2" t="s">
        <v>21</v>
      </c>
      <c r="C2248" s="2" t="s">
        <v>5571</v>
      </c>
      <c r="D2248" s="2" t="s">
        <v>5578</v>
      </c>
      <c r="E2248" s="2">
        <v>8.0500000000000007</v>
      </c>
      <c r="F2248" s="2"/>
      <c r="G2248" s="2" t="s">
        <v>21</v>
      </c>
      <c r="H2248" s="2" t="s">
        <v>4053</v>
      </c>
      <c r="I2248" s="2" t="s">
        <v>5573</v>
      </c>
      <c r="J2248" s="2">
        <v>218.1</v>
      </c>
      <c r="K2248" s="2">
        <v>26.093167701863351</v>
      </c>
      <c r="L2248" s="2" t="s">
        <v>55</v>
      </c>
      <c r="M2248" s="2">
        <v>5500100450</v>
      </c>
      <c r="N2248" s="2" t="s">
        <v>4053</v>
      </c>
      <c r="O2248" s="2" t="s">
        <v>25</v>
      </c>
    </row>
    <row r="2249" spans="1:15" x14ac:dyDescent="0.25">
      <c r="A2249" s="2" t="s">
        <v>5570</v>
      </c>
      <c r="B2249" s="2" t="s">
        <v>21</v>
      </c>
      <c r="C2249" s="2" t="s">
        <v>5571</v>
      </c>
      <c r="D2249" s="2" t="s">
        <v>5579</v>
      </c>
      <c r="E2249" s="2">
        <v>10.09</v>
      </c>
      <c r="F2249" s="2"/>
      <c r="G2249" s="2" t="s">
        <v>21</v>
      </c>
      <c r="H2249" s="2" t="s">
        <v>4053</v>
      </c>
      <c r="I2249" s="2" t="s">
        <v>5573</v>
      </c>
      <c r="J2249" s="2">
        <v>218.1</v>
      </c>
      <c r="K2249" s="2">
        <v>20.61546085232904</v>
      </c>
      <c r="L2249" s="2" t="s">
        <v>55</v>
      </c>
      <c r="M2249" s="2">
        <v>5500100450</v>
      </c>
      <c r="N2249" s="2" t="s">
        <v>4053</v>
      </c>
      <c r="O2249" s="2" t="s">
        <v>25</v>
      </c>
    </row>
    <row r="2250" spans="1:15" x14ac:dyDescent="0.25">
      <c r="A2250" s="2" t="s">
        <v>5570</v>
      </c>
      <c r="B2250" s="2" t="s">
        <v>21</v>
      </c>
      <c r="C2250" s="2" t="s">
        <v>5571</v>
      </c>
      <c r="D2250" s="2" t="s">
        <v>5580</v>
      </c>
      <c r="E2250" s="2">
        <v>19.850000000000001</v>
      </c>
      <c r="F2250" s="2"/>
      <c r="G2250" s="2" t="s">
        <v>21</v>
      </c>
      <c r="H2250" s="2" t="s">
        <v>4053</v>
      </c>
      <c r="I2250" s="2" t="s">
        <v>5573</v>
      </c>
      <c r="J2250" s="2">
        <v>218.1</v>
      </c>
      <c r="K2250" s="2">
        <v>9.9874055415617118</v>
      </c>
      <c r="L2250" s="2" t="s">
        <v>55</v>
      </c>
      <c r="M2250" s="2">
        <v>5500100450</v>
      </c>
      <c r="N2250" s="2" t="s">
        <v>4053</v>
      </c>
      <c r="O2250" s="2" t="s">
        <v>25</v>
      </c>
    </row>
    <row r="2251" spans="1:15" x14ac:dyDescent="0.25">
      <c r="A2251" s="2" t="s">
        <v>5570</v>
      </c>
      <c r="B2251" s="2" t="s">
        <v>21</v>
      </c>
      <c r="C2251" s="2" t="s">
        <v>5571</v>
      </c>
      <c r="D2251" s="2" t="s">
        <v>5581</v>
      </c>
      <c r="E2251" s="2">
        <v>15.93</v>
      </c>
      <c r="F2251" s="2"/>
      <c r="G2251" s="2" t="s">
        <v>21</v>
      </c>
      <c r="H2251" s="2" t="s">
        <v>4053</v>
      </c>
      <c r="I2251" s="2" t="s">
        <v>5573</v>
      </c>
      <c r="J2251" s="2">
        <v>218.1</v>
      </c>
      <c r="K2251" s="2">
        <v>12.691148775894538</v>
      </c>
      <c r="L2251" s="2" t="s">
        <v>55</v>
      </c>
      <c r="M2251" s="2">
        <v>5500100450</v>
      </c>
      <c r="N2251" s="2" t="s">
        <v>4053</v>
      </c>
      <c r="O2251" s="2" t="s">
        <v>25</v>
      </c>
    </row>
    <row r="2252" spans="1:15" x14ac:dyDescent="0.25">
      <c r="A2252" s="2" t="s">
        <v>5570</v>
      </c>
      <c r="B2252" s="2" t="s">
        <v>21</v>
      </c>
      <c r="C2252" s="2" t="s">
        <v>5571</v>
      </c>
      <c r="D2252" s="2" t="s">
        <v>5582</v>
      </c>
      <c r="E2252" s="2">
        <v>13.81</v>
      </c>
      <c r="F2252" s="2"/>
      <c r="G2252" s="2" t="s">
        <v>21</v>
      </c>
      <c r="H2252" s="2" t="s">
        <v>4053</v>
      </c>
      <c r="I2252" s="2" t="s">
        <v>5573</v>
      </c>
      <c r="J2252" s="2">
        <v>218.1</v>
      </c>
      <c r="K2252" s="2">
        <v>14.792903692976104</v>
      </c>
      <c r="L2252" s="2" t="s">
        <v>55</v>
      </c>
      <c r="M2252" s="2">
        <v>5500100450</v>
      </c>
      <c r="N2252" s="2" t="s">
        <v>4053</v>
      </c>
      <c r="O2252" s="2" t="s">
        <v>25</v>
      </c>
    </row>
    <row r="2253" spans="1:15" x14ac:dyDescent="0.25">
      <c r="A2253" s="2" t="s">
        <v>5570</v>
      </c>
      <c r="B2253" s="2" t="s">
        <v>21</v>
      </c>
      <c r="C2253" s="2" t="s">
        <v>5571</v>
      </c>
      <c r="D2253" s="2" t="s">
        <v>5583</v>
      </c>
      <c r="E2253" s="2">
        <v>14.02</v>
      </c>
      <c r="F2253" s="2"/>
      <c r="G2253" s="2" t="s">
        <v>21</v>
      </c>
      <c r="H2253" s="2" t="s">
        <v>4053</v>
      </c>
      <c r="I2253" s="2" t="s">
        <v>5573</v>
      </c>
      <c r="J2253" s="2">
        <v>218.1</v>
      </c>
      <c r="K2253" s="2">
        <v>14.556348074179743</v>
      </c>
      <c r="L2253" s="2" t="s">
        <v>55</v>
      </c>
      <c r="M2253" s="2">
        <v>5500100450</v>
      </c>
      <c r="N2253" s="2" t="s">
        <v>4053</v>
      </c>
      <c r="O2253" s="2" t="s">
        <v>25</v>
      </c>
    </row>
    <row r="2254" spans="1:15" x14ac:dyDescent="0.25">
      <c r="A2254" s="2" t="s">
        <v>5570</v>
      </c>
      <c r="B2254" s="2" t="s">
        <v>21</v>
      </c>
      <c r="C2254" s="2" t="s">
        <v>5571</v>
      </c>
      <c r="D2254" s="2" t="s">
        <v>5584</v>
      </c>
      <c r="E2254" s="2">
        <v>14.02</v>
      </c>
      <c r="F2254" s="2"/>
      <c r="G2254" s="2" t="s">
        <v>21</v>
      </c>
      <c r="H2254" s="2" t="s">
        <v>4053</v>
      </c>
      <c r="I2254" s="2" t="s">
        <v>5573</v>
      </c>
      <c r="J2254" s="2">
        <v>218.1</v>
      </c>
      <c r="K2254" s="2">
        <v>14.556348074179743</v>
      </c>
      <c r="L2254" s="2" t="s">
        <v>55</v>
      </c>
      <c r="M2254" s="2">
        <v>5500100450</v>
      </c>
      <c r="N2254" s="2" t="s">
        <v>4053</v>
      </c>
      <c r="O2254" s="2" t="s">
        <v>25</v>
      </c>
    </row>
    <row r="2255" spans="1:15" x14ac:dyDescent="0.25">
      <c r="A2255" s="2" t="s">
        <v>5570</v>
      </c>
      <c r="B2255" s="2" t="s">
        <v>21</v>
      </c>
      <c r="C2255" s="2" t="s">
        <v>5585</v>
      </c>
      <c r="D2255" s="2" t="s">
        <v>5586</v>
      </c>
      <c r="E2255" s="2">
        <v>7.76</v>
      </c>
      <c r="F2255" s="2"/>
      <c r="G2255" s="2" t="s">
        <v>21</v>
      </c>
      <c r="H2255" s="2" t="s">
        <v>4053</v>
      </c>
      <c r="I2255" s="2" t="s">
        <v>5573</v>
      </c>
      <c r="J2255" s="2">
        <v>218.1</v>
      </c>
      <c r="K2255" s="2">
        <v>27.105670103092784</v>
      </c>
      <c r="L2255" s="2" t="s">
        <v>55</v>
      </c>
      <c r="M2255" s="2">
        <v>5500100450</v>
      </c>
      <c r="N2255" s="2" t="s">
        <v>4053</v>
      </c>
      <c r="O2255" s="2" t="s">
        <v>25</v>
      </c>
    </row>
    <row r="2256" spans="1:15" x14ac:dyDescent="0.25">
      <c r="A2256" s="2" t="s">
        <v>5570</v>
      </c>
      <c r="B2256" s="2" t="s">
        <v>21</v>
      </c>
      <c r="C2256" s="2" t="s">
        <v>5585</v>
      </c>
      <c r="D2256" s="2" t="s">
        <v>5587</v>
      </c>
      <c r="E2256" s="2">
        <v>24.5</v>
      </c>
      <c r="F2256" s="2"/>
      <c r="G2256" s="2" t="s">
        <v>21</v>
      </c>
      <c r="H2256" s="2" t="s">
        <v>4053</v>
      </c>
      <c r="I2256" s="2" t="s">
        <v>5573</v>
      </c>
      <c r="J2256" s="2">
        <v>218.1</v>
      </c>
      <c r="K2256" s="2">
        <v>7.9020408163265312</v>
      </c>
      <c r="L2256" s="2" t="s">
        <v>55</v>
      </c>
      <c r="M2256" s="2">
        <v>5500100450</v>
      </c>
      <c r="N2256" s="2" t="s">
        <v>4053</v>
      </c>
      <c r="O2256" s="2" t="s">
        <v>25</v>
      </c>
    </row>
    <row r="2257" spans="1:15" x14ac:dyDescent="0.25">
      <c r="A2257" s="2" t="s">
        <v>5588</v>
      </c>
      <c r="B2257" s="2" t="s">
        <v>21</v>
      </c>
      <c r="C2257" s="2" t="s">
        <v>5589</v>
      </c>
      <c r="D2257" s="2" t="s">
        <v>5590</v>
      </c>
      <c r="E2257" s="2">
        <v>456</v>
      </c>
      <c r="F2257" s="2"/>
      <c r="G2257" s="2" t="s">
        <v>21</v>
      </c>
      <c r="H2257" s="2" t="s">
        <v>4053</v>
      </c>
      <c r="I2257" s="2" t="s">
        <v>5591</v>
      </c>
      <c r="J2257" s="2">
        <v>501.6</v>
      </c>
      <c r="K2257" s="2">
        <v>0.10000000000000009</v>
      </c>
      <c r="L2257" s="2" t="s">
        <v>94</v>
      </c>
      <c r="M2257" s="2">
        <v>5500100450</v>
      </c>
      <c r="N2257" s="2" t="s">
        <v>4053</v>
      </c>
      <c r="O2257" s="2" t="s">
        <v>25</v>
      </c>
    </row>
    <row r="2258" spans="1:15" x14ac:dyDescent="0.25">
      <c r="A2258" s="2" t="s">
        <v>5592</v>
      </c>
      <c r="B2258" s="2" t="s">
        <v>21</v>
      </c>
      <c r="C2258" s="2" t="s">
        <v>5593</v>
      </c>
      <c r="D2258" s="2" t="s">
        <v>5594</v>
      </c>
      <c r="E2258" s="2">
        <v>19.399999999999999</v>
      </c>
      <c r="F2258" s="2"/>
      <c r="G2258" s="2" t="s">
        <v>21</v>
      </c>
      <c r="H2258" s="2" t="s">
        <v>4053</v>
      </c>
      <c r="I2258" s="2" t="s">
        <v>5595</v>
      </c>
      <c r="J2258" s="2">
        <v>124.36</v>
      </c>
      <c r="K2258" s="2">
        <v>5.4103092783505158</v>
      </c>
      <c r="L2258" s="2" t="s">
        <v>55</v>
      </c>
      <c r="M2258" s="2">
        <v>5500100450</v>
      </c>
      <c r="N2258" s="2" t="s">
        <v>4053</v>
      </c>
      <c r="O2258" s="2" t="s">
        <v>25</v>
      </c>
    </row>
    <row r="2259" spans="1:15" x14ac:dyDescent="0.25">
      <c r="A2259" s="2" t="s">
        <v>5592</v>
      </c>
      <c r="B2259" s="2" t="s">
        <v>21</v>
      </c>
      <c r="C2259" s="2" t="s">
        <v>5593</v>
      </c>
      <c r="D2259" s="2" t="s">
        <v>5596</v>
      </c>
      <c r="E2259" s="2">
        <v>19.399999999999999</v>
      </c>
      <c r="F2259" s="2"/>
      <c r="G2259" s="2" t="s">
        <v>21</v>
      </c>
      <c r="H2259" s="2" t="s">
        <v>4053</v>
      </c>
      <c r="I2259" s="2" t="s">
        <v>5595</v>
      </c>
      <c r="J2259" s="2">
        <v>124.36</v>
      </c>
      <c r="K2259" s="2">
        <v>5.4103092783505158</v>
      </c>
      <c r="L2259" s="2" t="s">
        <v>55</v>
      </c>
      <c r="M2259" s="2">
        <v>5500100450</v>
      </c>
      <c r="N2259" s="2" t="s">
        <v>4053</v>
      </c>
      <c r="O2259" s="2" t="s">
        <v>25</v>
      </c>
    </row>
    <row r="2260" spans="1:15" x14ac:dyDescent="0.25">
      <c r="A2260" s="2" t="s">
        <v>5592</v>
      </c>
      <c r="B2260" s="2" t="s">
        <v>21</v>
      </c>
      <c r="C2260" s="2" t="s">
        <v>5593</v>
      </c>
      <c r="D2260" s="2" t="s">
        <v>5597</v>
      </c>
      <c r="E2260" s="2">
        <v>20</v>
      </c>
      <c r="F2260" s="2"/>
      <c r="G2260" s="2" t="s">
        <v>21</v>
      </c>
      <c r="H2260" s="2" t="s">
        <v>4053</v>
      </c>
      <c r="I2260" s="2" t="s">
        <v>5595</v>
      </c>
      <c r="J2260" s="2">
        <v>124.36</v>
      </c>
      <c r="K2260" s="2">
        <v>5.218</v>
      </c>
      <c r="L2260" s="2" t="s">
        <v>55</v>
      </c>
      <c r="M2260" s="2">
        <v>5500100450</v>
      </c>
      <c r="N2260" s="2" t="s">
        <v>4053</v>
      </c>
      <c r="O2260" s="2" t="s">
        <v>25</v>
      </c>
    </row>
    <row r="2261" spans="1:15" x14ac:dyDescent="0.25">
      <c r="A2261" s="2" t="s">
        <v>5592</v>
      </c>
      <c r="B2261" s="2" t="s">
        <v>21</v>
      </c>
      <c r="C2261" s="2" t="s">
        <v>5593</v>
      </c>
      <c r="D2261" s="2" t="s">
        <v>5598</v>
      </c>
      <c r="E2261" s="2">
        <v>54.25</v>
      </c>
      <c r="F2261" s="2"/>
      <c r="G2261" s="2" t="s">
        <v>21</v>
      </c>
      <c r="H2261" s="2" t="s">
        <v>4053</v>
      </c>
      <c r="I2261" s="2" t="s">
        <v>5595</v>
      </c>
      <c r="J2261" s="2">
        <v>124.36</v>
      </c>
      <c r="K2261" s="2">
        <v>1.2923502304147467</v>
      </c>
      <c r="L2261" s="2" t="s">
        <v>55</v>
      </c>
      <c r="M2261" s="2">
        <v>5500100450</v>
      </c>
      <c r="N2261" s="2" t="s">
        <v>4053</v>
      </c>
      <c r="O2261" s="2" t="s">
        <v>25</v>
      </c>
    </row>
    <row r="2262" spans="1:15" x14ac:dyDescent="0.25">
      <c r="A2262" s="2" t="s">
        <v>5599</v>
      </c>
      <c r="B2262" s="2" t="s">
        <v>21</v>
      </c>
      <c r="C2262" s="2" t="s">
        <v>5600</v>
      </c>
      <c r="D2262" s="2" t="s">
        <v>5601</v>
      </c>
      <c r="E2262" s="2">
        <v>204.14</v>
      </c>
      <c r="F2262" s="2"/>
      <c r="G2262" s="2" t="s">
        <v>21</v>
      </c>
      <c r="H2262" s="2" t="s">
        <v>4053</v>
      </c>
      <c r="I2262" s="2" t="s">
        <v>5602</v>
      </c>
      <c r="J2262" s="2">
        <v>418.59</v>
      </c>
      <c r="K2262" s="2">
        <v>1.0505045556970707</v>
      </c>
      <c r="L2262" s="2" t="s">
        <v>55</v>
      </c>
      <c r="M2262" s="2">
        <v>5500100450</v>
      </c>
      <c r="N2262" s="2" t="s">
        <v>4053</v>
      </c>
      <c r="O2262" s="2" t="s">
        <v>25</v>
      </c>
    </row>
    <row r="2263" spans="1:15" x14ac:dyDescent="0.25">
      <c r="A2263" s="2" t="s">
        <v>5599</v>
      </c>
      <c r="B2263" s="2" t="s">
        <v>21</v>
      </c>
      <c r="C2263" s="2" t="s">
        <v>5600</v>
      </c>
      <c r="D2263" s="2" t="s">
        <v>5603</v>
      </c>
      <c r="E2263" s="2">
        <v>87.63</v>
      </c>
      <c r="F2263" s="2"/>
      <c r="G2263" s="2" t="s">
        <v>21</v>
      </c>
      <c r="H2263" s="2" t="s">
        <v>4053</v>
      </c>
      <c r="I2263" s="2" t="s">
        <v>5602</v>
      </c>
      <c r="J2263" s="2">
        <v>418.59</v>
      </c>
      <c r="K2263" s="2">
        <v>3.7767887709688459</v>
      </c>
      <c r="L2263" s="2" t="s">
        <v>55</v>
      </c>
      <c r="M2263" s="2">
        <v>5500100450</v>
      </c>
      <c r="N2263" s="2" t="s">
        <v>4053</v>
      </c>
      <c r="O2263" s="2" t="s">
        <v>25</v>
      </c>
    </row>
    <row r="2264" spans="1:15" x14ac:dyDescent="0.25">
      <c r="A2264" s="2" t="s">
        <v>5599</v>
      </c>
      <c r="B2264" s="2" t="s">
        <v>21</v>
      </c>
      <c r="C2264" s="2" t="s">
        <v>5600</v>
      </c>
      <c r="D2264" s="2" t="s">
        <v>5604</v>
      </c>
      <c r="E2264" s="2">
        <v>88.76</v>
      </c>
      <c r="F2264" s="2"/>
      <c r="G2264" s="2" t="s">
        <v>21</v>
      </c>
      <c r="H2264" s="2" t="s">
        <v>4053</v>
      </c>
      <c r="I2264" s="2" t="s">
        <v>5602</v>
      </c>
      <c r="J2264" s="2">
        <v>418.59</v>
      </c>
      <c r="K2264" s="2">
        <v>3.7159756647138344</v>
      </c>
      <c r="L2264" s="2" t="s">
        <v>55</v>
      </c>
      <c r="M2264" s="2">
        <v>5500100450</v>
      </c>
      <c r="N2264" s="2" t="s">
        <v>4053</v>
      </c>
      <c r="O2264" s="2" t="s">
        <v>25</v>
      </c>
    </row>
    <row r="2265" spans="1:15" x14ac:dyDescent="0.25">
      <c r="A2265" s="2" t="s">
        <v>5605</v>
      </c>
      <c r="B2265" s="2" t="s">
        <v>35</v>
      </c>
      <c r="C2265" s="2" t="s">
        <v>5606</v>
      </c>
      <c r="D2265" s="2" t="s">
        <v>5607</v>
      </c>
      <c r="E2265" s="2">
        <v>996.06</v>
      </c>
      <c r="F2265" s="2"/>
      <c r="G2265" s="2" t="s">
        <v>21</v>
      </c>
      <c r="H2265" s="2" t="s">
        <v>104</v>
      </c>
      <c r="I2265" s="2" t="s">
        <v>5608</v>
      </c>
      <c r="J2265" s="2">
        <v>1096</v>
      </c>
      <c r="K2265" s="2">
        <v>0.10033532116539168</v>
      </c>
      <c r="L2265" s="2" t="s">
        <v>94</v>
      </c>
      <c r="M2265" s="2">
        <v>5500108122</v>
      </c>
      <c r="N2265" s="2" t="s">
        <v>104</v>
      </c>
      <c r="O2265" s="2" t="s">
        <v>146</v>
      </c>
    </row>
    <row r="2266" spans="1:15" x14ac:dyDescent="0.25">
      <c r="A2266" s="2" t="s">
        <v>5609</v>
      </c>
      <c r="B2266" s="2" t="s">
        <v>21</v>
      </c>
      <c r="C2266" s="2" t="s">
        <v>5610</v>
      </c>
      <c r="D2266" s="2" t="s">
        <v>5611</v>
      </c>
      <c r="E2266" s="2">
        <v>272.10000000000002</v>
      </c>
      <c r="F2266" s="2"/>
      <c r="G2266" s="2" t="s">
        <v>21</v>
      </c>
      <c r="H2266" s="2" t="s">
        <v>4053</v>
      </c>
      <c r="I2266" s="2" t="s">
        <v>5612</v>
      </c>
      <c r="J2266" s="2">
        <v>324.39999999999998</v>
      </c>
      <c r="K2266" s="2">
        <v>0.19220874678427036</v>
      </c>
      <c r="L2266" s="2" t="s">
        <v>55</v>
      </c>
      <c r="M2266" s="2">
        <v>5500100450</v>
      </c>
      <c r="N2266" s="2" t="s">
        <v>4053</v>
      </c>
      <c r="O2266" s="2" t="s">
        <v>25</v>
      </c>
    </row>
    <row r="2267" spans="1:15" x14ac:dyDescent="0.25">
      <c r="A2267" s="2" t="s">
        <v>5613</v>
      </c>
      <c r="B2267" s="2" t="s">
        <v>21</v>
      </c>
      <c r="C2267" s="2" t="s">
        <v>5614</v>
      </c>
      <c r="D2267" s="2" t="s">
        <v>5615</v>
      </c>
      <c r="E2267" s="2">
        <v>890.76</v>
      </c>
      <c r="F2267" s="2"/>
      <c r="G2267" s="2" t="s">
        <v>21</v>
      </c>
      <c r="H2267" s="2" t="s">
        <v>5616</v>
      </c>
      <c r="I2267" s="2" t="s">
        <v>5617</v>
      </c>
      <c r="J2267" s="2">
        <v>1007.34</v>
      </c>
      <c r="K2267" s="2">
        <v>0.13087700390677637</v>
      </c>
      <c r="L2267" s="2" t="s">
        <v>55</v>
      </c>
      <c r="M2267" s="2">
        <v>5500100531</v>
      </c>
      <c r="N2267" s="2" t="s">
        <v>5616</v>
      </c>
      <c r="O2267" s="2" t="s">
        <v>25</v>
      </c>
    </row>
    <row r="2268" spans="1:15" x14ac:dyDescent="0.25">
      <c r="A2268" s="2" t="s">
        <v>5618</v>
      </c>
      <c r="B2268" s="2" t="s">
        <v>21</v>
      </c>
      <c r="C2268" s="2" t="s">
        <v>47</v>
      </c>
      <c r="D2268" s="2" t="s">
        <v>5619</v>
      </c>
      <c r="E2268" s="2">
        <v>3.6</v>
      </c>
      <c r="F2268" s="2"/>
      <c r="G2268" s="2" t="s">
        <v>21</v>
      </c>
      <c r="H2268" s="2" t="s">
        <v>49</v>
      </c>
      <c r="I2268" s="2" t="s">
        <v>5619</v>
      </c>
      <c r="J2268" s="2">
        <v>3.96</v>
      </c>
      <c r="K2268" s="2">
        <v>9.9999999999999867E-2</v>
      </c>
      <c r="L2268" s="2" t="s">
        <v>94</v>
      </c>
      <c r="M2268" s="2">
        <v>5500070338</v>
      </c>
      <c r="N2268" s="2" t="s">
        <v>56</v>
      </c>
      <c r="O2268" s="2" t="s">
        <v>25</v>
      </c>
    </row>
    <row r="2269" spans="1:15" x14ac:dyDescent="0.25">
      <c r="A2269" s="2" t="s">
        <v>5620</v>
      </c>
      <c r="B2269" s="2" t="s">
        <v>21</v>
      </c>
      <c r="C2269" s="2" t="s">
        <v>5621</v>
      </c>
      <c r="D2269" s="2" t="s">
        <v>5622</v>
      </c>
      <c r="E2269" s="2">
        <v>180</v>
      </c>
      <c r="F2269" s="2"/>
      <c r="G2269" s="2" t="s">
        <v>21</v>
      </c>
      <c r="H2269" s="2" t="s">
        <v>5616</v>
      </c>
      <c r="I2269" s="2" t="s">
        <v>5623</v>
      </c>
      <c r="J2269" s="2">
        <v>250.8</v>
      </c>
      <c r="K2269" s="2">
        <v>0.39333333333333331</v>
      </c>
      <c r="L2269" s="2" t="s">
        <v>55</v>
      </c>
      <c r="M2269" s="2">
        <v>5500100531</v>
      </c>
      <c r="N2269" s="2" t="s">
        <v>5616</v>
      </c>
      <c r="O2269" s="2" t="s">
        <v>25</v>
      </c>
    </row>
    <row r="2270" spans="1:15" x14ac:dyDescent="0.25">
      <c r="A2270" s="2" t="s">
        <v>5620</v>
      </c>
      <c r="B2270" s="2" t="s">
        <v>21</v>
      </c>
      <c r="C2270" s="2" t="s">
        <v>5621</v>
      </c>
      <c r="D2270" s="2" t="s">
        <v>5624</v>
      </c>
      <c r="E2270" s="2">
        <v>16</v>
      </c>
      <c r="F2270" s="2"/>
      <c r="G2270" s="2" t="s">
        <v>21</v>
      </c>
      <c r="H2270" s="2" t="s">
        <v>5616</v>
      </c>
      <c r="I2270" s="2" t="s">
        <v>5623</v>
      </c>
      <c r="J2270" s="2">
        <v>250.8</v>
      </c>
      <c r="K2270" s="2">
        <v>14.675000000000001</v>
      </c>
      <c r="L2270" s="2" t="s">
        <v>55</v>
      </c>
      <c r="M2270" s="2">
        <v>5500100531</v>
      </c>
      <c r="N2270" s="2" t="s">
        <v>5616</v>
      </c>
      <c r="O2270" s="2" t="s">
        <v>25</v>
      </c>
    </row>
    <row r="2271" spans="1:15" x14ac:dyDescent="0.25">
      <c r="A2271" s="2" t="s">
        <v>5620</v>
      </c>
      <c r="B2271" s="2" t="s">
        <v>21</v>
      </c>
      <c r="C2271" s="2" t="s">
        <v>5621</v>
      </c>
      <c r="D2271" s="2" t="s">
        <v>5625</v>
      </c>
      <c r="E2271" s="2">
        <v>5</v>
      </c>
      <c r="F2271" s="2"/>
      <c r="G2271" s="2" t="s">
        <v>21</v>
      </c>
      <c r="H2271" s="2" t="s">
        <v>5616</v>
      </c>
      <c r="I2271" s="2" t="s">
        <v>5623</v>
      </c>
      <c r="J2271" s="2">
        <v>250.8</v>
      </c>
      <c r="K2271" s="2">
        <v>49.160000000000004</v>
      </c>
      <c r="L2271" s="2" t="s">
        <v>55</v>
      </c>
      <c r="M2271" s="2">
        <v>5500100531</v>
      </c>
      <c r="N2271" s="2" t="s">
        <v>5616</v>
      </c>
      <c r="O2271" s="2" t="s">
        <v>25</v>
      </c>
    </row>
    <row r="2272" spans="1:15" x14ac:dyDescent="0.25">
      <c r="A2272" s="2" t="s">
        <v>5620</v>
      </c>
      <c r="B2272" s="2" t="s">
        <v>21</v>
      </c>
      <c r="C2272" s="2" t="s">
        <v>5621</v>
      </c>
      <c r="D2272" s="2" t="s">
        <v>5626</v>
      </c>
      <c r="E2272" s="2">
        <v>11</v>
      </c>
      <c r="F2272" s="2"/>
      <c r="G2272" s="2" t="s">
        <v>21</v>
      </c>
      <c r="H2272" s="2" t="s">
        <v>5616</v>
      </c>
      <c r="I2272" s="2" t="s">
        <v>5623</v>
      </c>
      <c r="J2272" s="2">
        <v>250.8</v>
      </c>
      <c r="K2272" s="2">
        <v>21.8</v>
      </c>
      <c r="L2272" s="2" t="s">
        <v>55</v>
      </c>
      <c r="M2272" s="2">
        <v>5500100531</v>
      </c>
      <c r="N2272" s="2" t="s">
        <v>5616</v>
      </c>
      <c r="O2272" s="2" t="s">
        <v>25</v>
      </c>
    </row>
    <row r="2273" spans="1:15" x14ac:dyDescent="0.25">
      <c r="A2273" s="2" t="s">
        <v>5620</v>
      </c>
      <c r="B2273" s="2" t="s">
        <v>21</v>
      </c>
      <c r="C2273" s="2" t="s">
        <v>5621</v>
      </c>
      <c r="D2273" s="2" t="s">
        <v>5627</v>
      </c>
      <c r="E2273" s="2">
        <v>5</v>
      </c>
      <c r="F2273" s="2"/>
      <c r="G2273" s="2" t="s">
        <v>21</v>
      </c>
      <c r="H2273" s="2" t="s">
        <v>5616</v>
      </c>
      <c r="I2273" s="2" t="s">
        <v>5623</v>
      </c>
      <c r="J2273" s="2">
        <v>250.8</v>
      </c>
      <c r="K2273" s="2">
        <v>49.160000000000004</v>
      </c>
      <c r="L2273" s="2" t="s">
        <v>55</v>
      </c>
      <c r="M2273" s="2">
        <v>5500100531</v>
      </c>
      <c r="N2273" s="2" t="s">
        <v>5616</v>
      </c>
      <c r="O2273" s="2" t="s">
        <v>25</v>
      </c>
    </row>
    <row r="2274" spans="1:15" x14ac:dyDescent="0.25">
      <c r="A2274" s="2" t="s">
        <v>5620</v>
      </c>
      <c r="B2274" s="2" t="s">
        <v>21</v>
      </c>
      <c r="C2274" s="2" t="s">
        <v>5621</v>
      </c>
      <c r="D2274" s="2" t="s">
        <v>5628</v>
      </c>
      <c r="E2274" s="2">
        <v>11</v>
      </c>
      <c r="F2274" s="2"/>
      <c r="G2274" s="2" t="s">
        <v>21</v>
      </c>
      <c r="H2274" s="2" t="s">
        <v>5616</v>
      </c>
      <c r="I2274" s="2" t="s">
        <v>5623</v>
      </c>
      <c r="J2274" s="2">
        <v>250.8</v>
      </c>
      <c r="K2274" s="2">
        <v>21.8</v>
      </c>
      <c r="L2274" s="2" t="s">
        <v>55</v>
      </c>
      <c r="M2274" s="2">
        <v>5500100531</v>
      </c>
      <c r="N2274" s="2" t="s">
        <v>5616</v>
      </c>
      <c r="O2274" s="2" t="s">
        <v>25</v>
      </c>
    </row>
    <row r="2275" spans="1:15" x14ac:dyDescent="0.25">
      <c r="A2275" s="2" t="s">
        <v>5629</v>
      </c>
      <c r="B2275" s="2" t="s">
        <v>21</v>
      </c>
      <c r="C2275" s="2" t="s">
        <v>5630</v>
      </c>
      <c r="D2275" s="2" t="s">
        <v>5631</v>
      </c>
      <c r="E2275" s="2">
        <v>54.53</v>
      </c>
      <c r="F2275" s="2"/>
      <c r="G2275" s="2" t="s">
        <v>21</v>
      </c>
      <c r="H2275" s="2" t="s">
        <v>4053</v>
      </c>
      <c r="I2275" s="2" t="s">
        <v>5632</v>
      </c>
      <c r="J2275" s="2">
        <v>60</v>
      </c>
      <c r="K2275" s="2">
        <v>0.1003117549972492</v>
      </c>
      <c r="L2275" s="2" t="s">
        <v>55</v>
      </c>
      <c r="M2275" s="2">
        <v>5500100450</v>
      </c>
      <c r="N2275" s="2" t="s">
        <v>4053</v>
      </c>
      <c r="O2275" s="2" t="s">
        <v>25</v>
      </c>
    </row>
    <row r="2276" spans="1:15" x14ac:dyDescent="0.25">
      <c r="A2276" s="2" t="s">
        <v>5633</v>
      </c>
      <c r="B2276" s="2" t="s">
        <v>21</v>
      </c>
      <c r="C2276" s="2" t="s">
        <v>5634</v>
      </c>
      <c r="D2276" s="2" t="s">
        <v>5635</v>
      </c>
      <c r="E2276" s="2">
        <v>118.94</v>
      </c>
      <c r="F2276" s="2"/>
      <c r="G2276" s="2" t="s">
        <v>21</v>
      </c>
      <c r="H2276" s="2" t="s">
        <v>168</v>
      </c>
      <c r="I2276" s="2" t="s">
        <v>5636</v>
      </c>
      <c r="J2276" s="2">
        <v>150.63999999999999</v>
      </c>
      <c r="K2276" s="2">
        <v>0.26652093492517226</v>
      </c>
      <c r="L2276" s="2" t="s">
        <v>55</v>
      </c>
      <c r="M2276" s="2">
        <v>5500107279</v>
      </c>
      <c r="N2276" s="2" t="s">
        <v>168</v>
      </c>
      <c r="O2276" s="2" t="s">
        <v>25</v>
      </c>
    </row>
    <row r="2277" spans="1:15" x14ac:dyDescent="0.25">
      <c r="A2277" s="2" t="s">
        <v>5637</v>
      </c>
      <c r="B2277" s="2" t="s">
        <v>35</v>
      </c>
      <c r="C2277" s="2" t="s">
        <v>5638</v>
      </c>
      <c r="D2277" s="2" t="s">
        <v>5639</v>
      </c>
      <c r="E2277" s="2">
        <v>5700</v>
      </c>
      <c r="F2277" s="2"/>
      <c r="G2277" s="2" t="s">
        <v>21</v>
      </c>
      <c r="H2277" s="2" t="s">
        <v>4053</v>
      </c>
      <c r="I2277" s="2" t="s">
        <v>5640</v>
      </c>
      <c r="J2277" s="2">
        <v>6270</v>
      </c>
      <c r="K2277" s="2">
        <v>0.10000000000000009</v>
      </c>
      <c r="L2277" s="2" t="s">
        <v>226</v>
      </c>
      <c r="M2277" s="2">
        <v>5500100450</v>
      </c>
      <c r="N2277" s="2" t="s">
        <v>4053</v>
      </c>
      <c r="O2277" s="2" t="s">
        <v>146</v>
      </c>
    </row>
    <row r="2278" spans="1:15" x14ac:dyDescent="0.25">
      <c r="A2278" s="2" t="s">
        <v>5641</v>
      </c>
      <c r="B2278" s="2" t="s">
        <v>35</v>
      </c>
      <c r="C2278" s="2" t="s">
        <v>5642</v>
      </c>
      <c r="D2278" s="2" t="s">
        <v>5643</v>
      </c>
      <c r="E2278" s="2">
        <v>4717</v>
      </c>
      <c r="F2278" s="2"/>
      <c r="G2278" s="2" t="s">
        <v>21</v>
      </c>
      <c r="H2278" s="2" t="s">
        <v>4053</v>
      </c>
      <c r="I2278" s="2" t="s">
        <v>5644</v>
      </c>
      <c r="J2278" s="2">
        <v>5188.7</v>
      </c>
      <c r="K2278" s="2">
        <v>9.9999999999999867E-2</v>
      </c>
      <c r="L2278" s="2" t="s">
        <v>94</v>
      </c>
      <c r="M2278" s="2">
        <v>5500100450</v>
      </c>
      <c r="N2278" s="2" t="s">
        <v>4053</v>
      </c>
      <c r="O2278" s="2" t="s">
        <v>146</v>
      </c>
    </row>
    <row r="2279" spans="1:15" x14ac:dyDescent="0.25">
      <c r="A2279" s="2" t="s">
        <v>5645</v>
      </c>
      <c r="B2279" s="2" t="s">
        <v>21</v>
      </c>
      <c r="C2279" s="2" t="s">
        <v>5646</v>
      </c>
      <c r="D2279" s="2" t="s">
        <v>5647</v>
      </c>
      <c r="E2279" s="2">
        <v>9.52</v>
      </c>
      <c r="F2279" s="2"/>
      <c r="G2279" s="2" t="s">
        <v>21</v>
      </c>
      <c r="H2279" s="2" t="s">
        <v>5616</v>
      </c>
      <c r="I2279" s="2" t="s">
        <v>5648</v>
      </c>
      <c r="J2279" s="2">
        <v>30.48</v>
      </c>
      <c r="K2279" s="2">
        <v>2.2016806722689077</v>
      </c>
      <c r="L2279" s="2" t="s">
        <v>55</v>
      </c>
      <c r="M2279" s="2">
        <v>5500100531</v>
      </c>
      <c r="N2279" s="2" t="s">
        <v>5616</v>
      </c>
      <c r="O2279" s="2" t="s">
        <v>25</v>
      </c>
    </row>
    <row r="2280" spans="1:15" x14ac:dyDescent="0.25">
      <c r="A2280" s="2" t="s">
        <v>5649</v>
      </c>
      <c r="B2280" s="2" t="s">
        <v>35</v>
      </c>
      <c r="C2280" s="2" t="s">
        <v>5650</v>
      </c>
      <c r="D2280" s="2" t="s">
        <v>5651</v>
      </c>
      <c r="E2280" s="2">
        <v>3650</v>
      </c>
      <c r="F2280" s="2"/>
      <c r="G2280" s="2" t="s">
        <v>21</v>
      </c>
      <c r="H2280" s="2" t="s">
        <v>4053</v>
      </c>
      <c r="I2280" s="2" t="s">
        <v>5652</v>
      </c>
      <c r="J2280" s="2">
        <v>4550</v>
      </c>
      <c r="K2280" s="2">
        <v>0.24657534246575352</v>
      </c>
      <c r="L2280" s="2" t="s">
        <v>226</v>
      </c>
      <c r="M2280" s="2">
        <v>5500100450</v>
      </c>
      <c r="N2280" s="2" t="s">
        <v>4053</v>
      </c>
      <c r="O2280" s="2" t="s">
        <v>146</v>
      </c>
    </row>
    <row r="2281" spans="1:15" x14ac:dyDescent="0.25">
      <c r="A2281" s="2" t="s">
        <v>5649</v>
      </c>
      <c r="B2281" s="2" t="s">
        <v>400</v>
      </c>
      <c r="C2281" s="2" t="s">
        <v>5650</v>
      </c>
      <c r="D2281" s="2" t="s">
        <v>5653</v>
      </c>
      <c r="E2281" s="2">
        <v>535</v>
      </c>
      <c r="F2281" s="2"/>
      <c r="G2281" s="2" t="s">
        <v>21</v>
      </c>
      <c r="H2281" s="2" t="s">
        <v>4053</v>
      </c>
      <c r="I2281" s="2" t="s">
        <v>5652</v>
      </c>
      <c r="J2281" s="2">
        <v>4550</v>
      </c>
      <c r="K2281" s="2">
        <v>7.5046728971962615</v>
      </c>
      <c r="L2281" s="2" t="s">
        <v>226</v>
      </c>
      <c r="M2281" s="2">
        <v>5500100450</v>
      </c>
      <c r="N2281" s="2" t="s">
        <v>4053</v>
      </c>
      <c r="O2281" s="2" t="s">
        <v>146</v>
      </c>
    </row>
    <row r="2282" spans="1:15" x14ac:dyDescent="0.25">
      <c r="A2282" s="2" t="s">
        <v>5654</v>
      </c>
      <c r="B2282" s="2" t="s">
        <v>21</v>
      </c>
      <c r="C2282" s="2" t="s">
        <v>5655</v>
      </c>
      <c r="D2282" s="2" t="s">
        <v>5656</v>
      </c>
      <c r="E2282" s="2">
        <v>23.23</v>
      </c>
      <c r="F2282" s="2"/>
      <c r="G2282" s="2" t="s">
        <v>21</v>
      </c>
      <c r="H2282" s="2" t="s">
        <v>5616</v>
      </c>
      <c r="I2282" s="2" t="s">
        <v>5657</v>
      </c>
      <c r="J2282" s="2">
        <v>43.32</v>
      </c>
      <c r="K2282" s="2">
        <v>0.86482996125699518</v>
      </c>
      <c r="L2282" s="2" t="s">
        <v>55</v>
      </c>
      <c r="M2282" s="2">
        <v>5500100531</v>
      </c>
      <c r="N2282" s="2" t="s">
        <v>5616</v>
      </c>
      <c r="O2282" s="2" t="s">
        <v>25</v>
      </c>
    </row>
    <row r="2283" spans="1:15" x14ac:dyDescent="0.25">
      <c r="A2283" s="2" t="s">
        <v>5654</v>
      </c>
      <c r="B2283" s="2" t="s">
        <v>21</v>
      </c>
      <c r="C2283" s="2" t="s">
        <v>5655</v>
      </c>
      <c r="D2283" s="2" t="s">
        <v>5658</v>
      </c>
      <c r="E2283" s="2">
        <v>11.6</v>
      </c>
      <c r="F2283" s="2"/>
      <c r="G2283" s="2" t="s">
        <v>21</v>
      </c>
      <c r="H2283" s="2" t="s">
        <v>5616</v>
      </c>
      <c r="I2283" s="2" t="s">
        <v>5657</v>
      </c>
      <c r="J2283" s="2">
        <v>43.32</v>
      </c>
      <c r="K2283" s="2">
        <v>2.7344827586206897</v>
      </c>
      <c r="L2283" s="2" t="s">
        <v>55</v>
      </c>
      <c r="M2283" s="2">
        <v>5500100531</v>
      </c>
      <c r="N2283" s="2" t="s">
        <v>5616</v>
      </c>
      <c r="O2283" s="2" t="s">
        <v>25</v>
      </c>
    </row>
    <row r="2284" spans="1:15" x14ac:dyDescent="0.25">
      <c r="A2284" s="2" t="s">
        <v>5659</v>
      </c>
      <c r="B2284" s="2" t="s">
        <v>21</v>
      </c>
      <c r="C2284" s="2" t="s">
        <v>5660</v>
      </c>
      <c r="D2284" s="2" t="s">
        <v>5661</v>
      </c>
      <c r="E2284" s="2">
        <v>83</v>
      </c>
      <c r="F2284" s="2"/>
      <c r="G2284" s="2" t="s">
        <v>21</v>
      </c>
      <c r="H2284" s="2" t="s">
        <v>5616</v>
      </c>
      <c r="I2284" s="2" t="s">
        <v>5662</v>
      </c>
      <c r="J2284" s="2">
        <v>91.32</v>
      </c>
      <c r="K2284" s="2">
        <v>0.10024096385542158</v>
      </c>
      <c r="L2284" s="2" t="s">
        <v>55</v>
      </c>
      <c r="M2284" s="2">
        <v>5500100531</v>
      </c>
      <c r="N2284" s="2" t="s">
        <v>5616</v>
      </c>
      <c r="O2284" s="2" t="s">
        <v>25</v>
      </c>
    </row>
    <row r="2285" spans="1:15" x14ac:dyDescent="0.25">
      <c r="A2285" s="2" t="s">
        <v>5663</v>
      </c>
      <c r="B2285" s="2" t="s">
        <v>21</v>
      </c>
      <c r="C2285" s="2" t="s">
        <v>5664</v>
      </c>
      <c r="D2285" s="2" t="s">
        <v>5665</v>
      </c>
      <c r="E2285" s="2">
        <v>885.5</v>
      </c>
      <c r="F2285" s="2"/>
      <c r="G2285" s="2" t="s">
        <v>21</v>
      </c>
      <c r="H2285" s="2" t="s">
        <v>5616</v>
      </c>
      <c r="I2285" s="2" t="s">
        <v>5666</v>
      </c>
      <c r="J2285" s="2">
        <v>1034.05</v>
      </c>
      <c r="K2285" s="2">
        <v>0.16775832862789386</v>
      </c>
      <c r="L2285" s="2" t="s">
        <v>55</v>
      </c>
      <c r="M2285" s="2">
        <v>5500100531</v>
      </c>
      <c r="N2285" s="2" t="s">
        <v>5616</v>
      </c>
      <c r="O2285" s="2" t="s">
        <v>25</v>
      </c>
    </row>
    <row r="2286" spans="1:15" x14ac:dyDescent="0.25">
      <c r="A2286" s="2" t="s">
        <v>5667</v>
      </c>
      <c r="B2286" s="2" t="s">
        <v>35</v>
      </c>
      <c r="C2286" s="2" t="s">
        <v>5668</v>
      </c>
      <c r="D2286" s="2" t="s">
        <v>5669</v>
      </c>
      <c r="E2286" s="2">
        <v>6010.21</v>
      </c>
      <c r="F2286" s="2"/>
      <c r="G2286" s="2" t="s">
        <v>21</v>
      </c>
      <c r="H2286" s="2" t="s">
        <v>5616</v>
      </c>
      <c r="I2286" s="2" t="s">
        <v>5670</v>
      </c>
      <c r="J2286" s="2">
        <v>7425</v>
      </c>
      <c r="K2286" s="2">
        <v>0.23539776480355923</v>
      </c>
      <c r="L2286" s="2" t="s">
        <v>226</v>
      </c>
      <c r="M2286" s="2">
        <v>5500100531</v>
      </c>
      <c r="N2286" s="2" t="s">
        <v>5616</v>
      </c>
      <c r="O2286" s="2" t="s">
        <v>146</v>
      </c>
    </row>
    <row r="2287" spans="1:15" x14ac:dyDescent="0.25">
      <c r="A2287" s="2" t="s">
        <v>5667</v>
      </c>
      <c r="B2287" s="2" t="s">
        <v>400</v>
      </c>
      <c r="C2287" s="2" t="s">
        <v>5671</v>
      </c>
      <c r="D2287" s="2" t="s">
        <v>5672</v>
      </c>
      <c r="E2287" s="2">
        <v>740</v>
      </c>
      <c r="F2287" s="2"/>
      <c r="G2287" s="2" t="s">
        <v>21</v>
      </c>
      <c r="H2287" s="2" t="s">
        <v>5616</v>
      </c>
      <c r="I2287" s="2" t="s">
        <v>5670</v>
      </c>
      <c r="J2287" s="2">
        <v>7425</v>
      </c>
      <c r="K2287" s="2">
        <v>9.0337837837837842</v>
      </c>
      <c r="L2287" s="2" t="s">
        <v>226</v>
      </c>
      <c r="M2287" s="2">
        <v>5500100531</v>
      </c>
      <c r="N2287" s="2" t="s">
        <v>5616</v>
      </c>
      <c r="O2287" s="2" t="s">
        <v>146</v>
      </c>
    </row>
    <row r="2288" spans="1:15" x14ac:dyDescent="0.25">
      <c r="A2288" s="2" t="s">
        <v>5673</v>
      </c>
      <c r="B2288" s="2" t="s">
        <v>21</v>
      </c>
      <c r="C2288" s="2" t="s">
        <v>5674</v>
      </c>
      <c r="D2288" s="2" t="s">
        <v>5675</v>
      </c>
      <c r="E2288" s="2">
        <v>7854</v>
      </c>
      <c r="F2288" s="2"/>
      <c r="G2288" s="2" t="s">
        <v>21</v>
      </c>
      <c r="H2288" s="2" t="s">
        <v>5676</v>
      </c>
      <c r="I2288" s="2" t="s">
        <v>5675</v>
      </c>
      <c r="J2288" s="2">
        <v>8639.4</v>
      </c>
      <c r="K2288" s="2">
        <v>9.9999999999999867E-2</v>
      </c>
      <c r="L2288" s="2" t="e">
        <v>#N/A</v>
      </c>
      <c r="M2288" s="2" t="e">
        <v>#N/A</v>
      </c>
      <c r="N2288" s="2" t="e">
        <v>#N/A</v>
      </c>
      <c r="O2288" s="2" t="s">
        <v>25</v>
      </c>
    </row>
    <row r="2289" spans="1:15" x14ac:dyDescent="0.25">
      <c r="A2289" s="2" t="s">
        <v>5677</v>
      </c>
      <c r="B2289" s="2" t="s">
        <v>21</v>
      </c>
      <c r="C2289" s="2" t="s">
        <v>5678</v>
      </c>
      <c r="D2289" s="2" t="s">
        <v>5679</v>
      </c>
      <c r="E2289" s="2">
        <v>16000</v>
      </c>
      <c r="F2289" s="2"/>
      <c r="G2289" s="2" t="s">
        <v>21</v>
      </c>
      <c r="H2289" s="2" t="s">
        <v>5680</v>
      </c>
      <c r="I2289" s="2" t="s">
        <v>5679</v>
      </c>
      <c r="J2289" s="2">
        <v>17600</v>
      </c>
      <c r="K2289" s="2">
        <v>0.10000000000000009</v>
      </c>
      <c r="L2289" s="2" t="e">
        <v>#N/A</v>
      </c>
      <c r="M2289" s="2" t="e">
        <v>#N/A</v>
      </c>
      <c r="N2289" s="2" t="e">
        <v>#N/A</v>
      </c>
      <c r="O2289" s="2" t="s">
        <v>25</v>
      </c>
    </row>
    <row r="2290" spans="1:15" x14ac:dyDescent="0.25">
      <c r="A2290" s="2" t="s">
        <v>5681</v>
      </c>
      <c r="B2290" s="2" t="s">
        <v>21</v>
      </c>
      <c r="C2290" s="2" t="s">
        <v>5682</v>
      </c>
      <c r="D2290" s="2" t="s">
        <v>5683</v>
      </c>
      <c r="E2290" s="2">
        <v>126.08</v>
      </c>
      <c r="F2290" s="2"/>
      <c r="G2290" s="2" t="s">
        <v>21</v>
      </c>
      <c r="H2290" s="2" t="s">
        <v>5616</v>
      </c>
      <c r="I2290" s="2" t="s">
        <v>5684</v>
      </c>
      <c r="J2290" s="2">
        <v>138.69</v>
      </c>
      <c r="K2290" s="2">
        <v>0.10001586294416254</v>
      </c>
      <c r="L2290" s="2" t="s">
        <v>55</v>
      </c>
      <c r="M2290" s="2">
        <v>5500100531</v>
      </c>
      <c r="N2290" s="2" t="s">
        <v>5616</v>
      </c>
      <c r="O2290" s="2" t="s">
        <v>25</v>
      </c>
    </row>
    <row r="2291" spans="1:15" x14ac:dyDescent="0.25">
      <c r="A2291" s="2" t="s">
        <v>5685</v>
      </c>
      <c r="B2291" s="2" t="s">
        <v>21</v>
      </c>
      <c r="C2291" s="2" t="s">
        <v>5686</v>
      </c>
      <c r="D2291" s="2" t="s">
        <v>5687</v>
      </c>
      <c r="E2291" s="2">
        <v>21.6</v>
      </c>
      <c r="F2291" s="2"/>
      <c r="G2291" s="2" t="s">
        <v>21</v>
      </c>
      <c r="H2291" s="2" t="s">
        <v>5616</v>
      </c>
      <c r="I2291" s="2" t="s">
        <v>5688</v>
      </c>
      <c r="J2291" s="2">
        <v>23.76</v>
      </c>
      <c r="K2291" s="2">
        <v>0.10000000000000009</v>
      </c>
      <c r="L2291" s="2" t="s">
        <v>55</v>
      </c>
      <c r="M2291" s="2">
        <v>5500100531</v>
      </c>
      <c r="N2291" s="2" t="s">
        <v>5616</v>
      </c>
      <c r="O2291" s="2" t="s">
        <v>25</v>
      </c>
    </row>
    <row r="2292" spans="1:15" x14ac:dyDescent="0.25">
      <c r="A2292" s="2" t="s">
        <v>5689</v>
      </c>
      <c r="B2292" s="2" t="s">
        <v>21</v>
      </c>
      <c r="C2292" s="2" t="s">
        <v>5690</v>
      </c>
      <c r="D2292" s="2" t="s">
        <v>5691</v>
      </c>
      <c r="E2292" s="2">
        <v>129.6</v>
      </c>
      <c r="F2292" s="2"/>
      <c r="G2292" s="2" t="s">
        <v>21</v>
      </c>
      <c r="H2292" s="2" t="s">
        <v>5616</v>
      </c>
      <c r="I2292" s="2" t="s">
        <v>5692</v>
      </c>
      <c r="J2292" s="2">
        <v>228.76</v>
      </c>
      <c r="K2292" s="2">
        <v>0.7651234567901235</v>
      </c>
      <c r="L2292" s="2" t="s">
        <v>55</v>
      </c>
      <c r="M2292" s="2">
        <v>5500100531</v>
      </c>
      <c r="N2292" s="2" t="s">
        <v>5616</v>
      </c>
      <c r="O2292" s="2" t="s">
        <v>25</v>
      </c>
    </row>
    <row r="2293" spans="1:15" x14ac:dyDescent="0.25">
      <c r="A2293" s="2" t="s">
        <v>5689</v>
      </c>
      <c r="B2293" s="2" t="s">
        <v>21</v>
      </c>
      <c r="C2293" s="2" t="s">
        <v>5693</v>
      </c>
      <c r="D2293" s="2" t="s">
        <v>5694</v>
      </c>
      <c r="E2293" s="2">
        <v>39.6</v>
      </c>
      <c r="F2293" s="2"/>
      <c r="G2293" s="2" t="s">
        <v>21</v>
      </c>
      <c r="H2293" s="2" t="s">
        <v>5616</v>
      </c>
      <c r="I2293" s="2" t="s">
        <v>5692</v>
      </c>
      <c r="J2293" s="2">
        <v>228.76</v>
      </c>
      <c r="K2293" s="2">
        <v>4.7767676767676761</v>
      </c>
      <c r="L2293" s="2" t="s">
        <v>55</v>
      </c>
      <c r="M2293" s="2">
        <v>5500100531</v>
      </c>
      <c r="N2293" s="2" t="s">
        <v>5616</v>
      </c>
      <c r="O2293" s="2" t="s">
        <v>25</v>
      </c>
    </row>
    <row r="2294" spans="1:15" x14ac:dyDescent="0.25">
      <c r="A2294" s="2" t="s">
        <v>5689</v>
      </c>
      <c r="B2294" s="2" t="s">
        <v>21</v>
      </c>
      <c r="C2294" s="2" t="s">
        <v>5693</v>
      </c>
      <c r="D2294" s="2" t="s">
        <v>5695</v>
      </c>
      <c r="E2294" s="2">
        <v>38.799999999999997</v>
      </c>
      <c r="F2294" s="2"/>
      <c r="G2294" s="2" t="s">
        <v>21</v>
      </c>
      <c r="H2294" s="2" t="s">
        <v>5616</v>
      </c>
      <c r="I2294" s="2" t="s">
        <v>5692</v>
      </c>
      <c r="J2294" s="2">
        <v>228.76</v>
      </c>
      <c r="K2294" s="2">
        <v>4.8958762886597942</v>
      </c>
      <c r="L2294" s="2" t="s">
        <v>55</v>
      </c>
      <c r="M2294" s="2">
        <v>5500100531</v>
      </c>
      <c r="N2294" s="2" t="s">
        <v>5616</v>
      </c>
      <c r="O2294" s="2" t="s">
        <v>25</v>
      </c>
    </row>
    <row r="2295" spans="1:15" x14ac:dyDescent="0.25">
      <c r="A2295" s="2" t="s">
        <v>5696</v>
      </c>
      <c r="B2295" s="2" t="s">
        <v>21</v>
      </c>
      <c r="C2295" s="2" t="s">
        <v>5697</v>
      </c>
      <c r="D2295" s="2" t="s">
        <v>5698</v>
      </c>
      <c r="E2295" s="2">
        <v>35.85</v>
      </c>
      <c r="F2295" s="2"/>
      <c r="G2295" s="2" t="s">
        <v>21</v>
      </c>
      <c r="H2295" s="2" t="s">
        <v>4053</v>
      </c>
      <c r="I2295" s="2" t="s">
        <v>5699</v>
      </c>
      <c r="J2295" s="2">
        <v>39.450000000000003</v>
      </c>
      <c r="K2295" s="2">
        <v>0.10041841004184104</v>
      </c>
      <c r="L2295" s="2" t="s">
        <v>55</v>
      </c>
      <c r="M2295" s="2">
        <v>5500100450</v>
      </c>
      <c r="N2295" s="2" t="s">
        <v>4053</v>
      </c>
      <c r="O2295" s="2" t="s">
        <v>25</v>
      </c>
    </row>
    <row r="2296" spans="1:15" x14ac:dyDescent="0.25">
      <c r="A2296" s="2" t="s">
        <v>5700</v>
      </c>
      <c r="B2296" s="2" t="s">
        <v>21</v>
      </c>
      <c r="C2296" s="2" t="s">
        <v>5701</v>
      </c>
      <c r="D2296" s="2" t="s">
        <v>5702</v>
      </c>
      <c r="E2296" s="2">
        <v>4815.1899999999996</v>
      </c>
      <c r="F2296" s="2"/>
      <c r="G2296" s="2" t="s">
        <v>21</v>
      </c>
      <c r="H2296" s="2" t="s">
        <v>5616</v>
      </c>
      <c r="I2296" s="2" t="s">
        <v>5703</v>
      </c>
      <c r="J2296" s="2">
        <v>5725.71</v>
      </c>
      <c r="K2296" s="2">
        <v>0.18909326527094472</v>
      </c>
      <c r="L2296" s="2" t="s">
        <v>55</v>
      </c>
      <c r="M2296" s="2">
        <v>5500100531</v>
      </c>
      <c r="N2296" s="2" t="s">
        <v>5616</v>
      </c>
      <c r="O2296" s="2" t="s">
        <v>25</v>
      </c>
    </row>
    <row r="2297" spans="1:15" x14ac:dyDescent="0.25">
      <c r="A2297" s="2" t="s">
        <v>5704</v>
      </c>
      <c r="B2297" s="2" t="s">
        <v>21</v>
      </c>
      <c r="C2297" s="2" t="s">
        <v>5705</v>
      </c>
      <c r="D2297" s="2" t="s">
        <v>5706</v>
      </c>
      <c r="E2297" s="2">
        <v>297.67</v>
      </c>
      <c r="F2297" s="2"/>
      <c r="G2297" s="2" t="s">
        <v>21</v>
      </c>
      <c r="H2297" s="2" t="s">
        <v>5616</v>
      </c>
      <c r="I2297" s="2" t="s">
        <v>5707</v>
      </c>
      <c r="J2297" s="2">
        <v>410.44</v>
      </c>
      <c r="K2297" s="2">
        <v>0.37884234219101676</v>
      </c>
      <c r="L2297" s="2" t="s">
        <v>55</v>
      </c>
      <c r="M2297" s="2">
        <v>5500100531</v>
      </c>
      <c r="N2297" s="2" t="s">
        <v>5616</v>
      </c>
      <c r="O2297" s="2" t="s">
        <v>25</v>
      </c>
    </row>
    <row r="2298" spans="1:15" x14ac:dyDescent="0.25">
      <c r="A2298" s="2" t="s">
        <v>5708</v>
      </c>
      <c r="B2298" s="2" t="s">
        <v>21</v>
      </c>
      <c r="C2298" s="2" t="s">
        <v>5709</v>
      </c>
      <c r="D2298" s="2" t="s">
        <v>5710</v>
      </c>
      <c r="E2298" s="2">
        <v>66.66</v>
      </c>
      <c r="F2298" s="2"/>
      <c r="G2298" s="2" t="s">
        <v>21</v>
      </c>
      <c r="H2298" s="2" t="s">
        <v>5616</v>
      </c>
      <c r="I2298" s="2" t="s">
        <v>5711</v>
      </c>
      <c r="J2298" s="2">
        <v>73.33</v>
      </c>
      <c r="K2298" s="2">
        <v>0.10006000600060005</v>
      </c>
      <c r="L2298" s="2" t="s">
        <v>55</v>
      </c>
      <c r="M2298" s="2">
        <v>5500100531</v>
      </c>
      <c r="N2298" s="2" t="s">
        <v>5616</v>
      </c>
      <c r="O2298" s="2" t="s">
        <v>25</v>
      </c>
    </row>
    <row r="2299" spans="1:15" x14ac:dyDescent="0.25">
      <c r="A2299" s="2" t="s">
        <v>5712</v>
      </c>
      <c r="B2299" s="2" t="s">
        <v>21</v>
      </c>
      <c r="C2299" s="2" t="s">
        <v>5713</v>
      </c>
      <c r="D2299" s="2" t="s">
        <v>5714</v>
      </c>
      <c r="E2299" s="2">
        <v>721.4</v>
      </c>
      <c r="F2299" s="2"/>
      <c r="G2299" s="2" t="s">
        <v>21</v>
      </c>
      <c r="H2299" s="2" t="s">
        <v>5616</v>
      </c>
      <c r="I2299" s="2" t="s">
        <v>5715</v>
      </c>
      <c r="J2299" s="2">
        <v>793.54</v>
      </c>
      <c r="K2299" s="2">
        <v>0.10000000000000009</v>
      </c>
      <c r="L2299" s="2" t="s">
        <v>55</v>
      </c>
      <c r="M2299" s="2">
        <v>5500100531</v>
      </c>
      <c r="N2299" s="2" t="s">
        <v>5616</v>
      </c>
      <c r="O2299" s="2" t="s">
        <v>25</v>
      </c>
    </row>
    <row r="2300" spans="1:15" x14ac:dyDescent="0.25">
      <c r="A2300" s="2" t="s">
        <v>5716</v>
      </c>
      <c r="B2300" s="2" t="s">
        <v>21</v>
      </c>
      <c r="C2300" s="2" t="s">
        <v>5717</v>
      </c>
      <c r="D2300" s="2" t="s">
        <v>5718</v>
      </c>
      <c r="E2300" s="2">
        <v>45.6</v>
      </c>
      <c r="F2300" s="2"/>
      <c r="G2300" s="2" t="s">
        <v>21</v>
      </c>
      <c r="H2300" s="2" t="s">
        <v>4053</v>
      </c>
      <c r="I2300" s="2" t="s">
        <v>5719</v>
      </c>
      <c r="J2300" s="2">
        <v>80.16</v>
      </c>
      <c r="K2300" s="2">
        <v>0.75789473684210518</v>
      </c>
      <c r="L2300" s="2" t="s">
        <v>55</v>
      </c>
      <c r="M2300" s="2">
        <v>5500100450</v>
      </c>
      <c r="N2300" s="2" t="s">
        <v>4053</v>
      </c>
      <c r="O2300" s="2" t="s">
        <v>25</v>
      </c>
    </row>
    <row r="2301" spans="1:15" x14ac:dyDescent="0.25">
      <c r="A2301" s="2" t="s">
        <v>5720</v>
      </c>
      <c r="B2301" s="2" t="s">
        <v>21</v>
      </c>
      <c r="C2301" s="2" t="s">
        <v>5721</v>
      </c>
      <c r="D2301" s="2" t="s">
        <v>5722</v>
      </c>
      <c r="E2301" s="2">
        <v>1664</v>
      </c>
      <c r="F2301" s="2"/>
      <c r="G2301" s="2" t="s">
        <v>21</v>
      </c>
      <c r="H2301" s="2" t="s">
        <v>4053</v>
      </c>
      <c r="I2301" s="2" t="s">
        <v>5723</v>
      </c>
      <c r="J2301" s="2">
        <v>1900.4</v>
      </c>
      <c r="K2301" s="2">
        <v>0.1420673076923078</v>
      </c>
      <c r="L2301" s="2" t="s">
        <v>55</v>
      </c>
      <c r="M2301" s="2">
        <v>5500100450</v>
      </c>
      <c r="N2301" s="2" t="s">
        <v>4053</v>
      </c>
      <c r="O2301" s="2" t="s">
        <v>25</v>
      </c>
    </row>
    <row r="2302" spans="1:15" x14ac:dyDescent="0.25">
      <c r="A2302" s="2" t="s">
        <v>5724</v>
      </c>
      <c r="B2302" s="2" t="s">
        <v>21</v>
      </c>
      <c r="C2302" s="2" t="s">
        <v>5725</v>
      </c>
      <c r="D2302" s="2" t="s">
        <v>5726</v>
      </c>
      <c r="E2302" s="2">
        <v>71.64</v>
      </c>
      <c r="F2302" s="2"/>
      <c r="G2302" s="2" t="s">
        <v>21</v>
      </c>
      <c r="H2302" s="2" t="s">
        <v>5616</v>
      </c>
      <c r="I2302" s="2" t="s">
        <v>5727</v>
      </c>
      <c r="J2302" s="2">
        <v>153.4</v>
      </c>
      <c r="K2302" s="2">
        <v>1.1412618648799553</v>
      </c>
      <c r="L2302" s="2" t="s">
        <v>55</v>
      </c>
      <c r="M2302" s="2">
        <v>5500100531</v>
      </c>
      <c r="N2302" s="2" t="s">
        <v>5616</v>
      </c>
      <c r="O2302" s="2" t="s">
        <v>25</v>
      </c>
    </row>
    <row r="2303" spans="1:15" x14ac:dyDescent="0.25">
      <c r="A2303" s="2" t="s">
        <v>5724</v>
      </c>
      <c r="B2303" s="2" t="s">
        <v>21</v>
      </c>
      <c r="C2303" s="2" t="s">
        <v>5725</v>
      </c>
      <c r="D2303" s="2" t="s">
        <v>5726</v>
      </c>
      <c r="E2303" s="2">
        <v>67.8</v>
      </c>
      <c r="F2303" s="2"/>
      <c r="G2303" s="2" t="s">
        <v>21</v>
      </c>
      <c r="H2303" s="2" t="s">
        <v>5616</v>
      </c>
      <c r="I2303" s="2" t="s">
        <v>5727</v>
      </c>
      <c r="J2303" s="2">
        <v>153.4</v>
      </c>
      <c r="K2303" s="2">
        <v>1.2625368731563422</v>
      </c>
      <c r="L2303" s="2" t="s">
        <v>55</v>
      </c>
      <c r="M2303" s="2">
        <v>5500100531</v>
      </c>
      <c r="N2303" s="2" t="s">
        <v>5616</v>
      </c>
      <c r="O2303" s="2" t="s">
        <v>25</v>
      </c>
    </row>
    <row r="2304" spans="1:15" x14ac:dyDescent="0.25">
      <c r="A2304" s="2" t="s">
        <v>5728</v>
      </c>
      <c r="B2304" s="2" t="s">
        <v>21</v>
      </c>
      <c r="C2304" s="2" t="s">
        <v>5729</v>
      </c>
      <c r="D2304" s="2" t="s">
        <v>5730</v>
      </c>
      <c r="E2304" s="2">
        <v>3750</v>
      </c>
      <c r="F2304" s="2"/>
      <c r="G2304" s="2" t="s">
        <v>21</v>
      </c>
      <c r="H2304" s="2" t="s">
        <v>5616</v>
      </c>
      <c r="I2304" s="2" t="s">
        <v>5731</v>
      </c>
      <c r="J2304" s="2">
        <v>4125</v>
      </c>
      <c r="K2304" s="2">
        <v>0.10000000000000009</v>
      </c>
      <c r="L2304" s="2" t="s">
        <v>55</v>
      </c>
      <c r="M2304" s="2">
        <v>5500100531</v>
      </c>
      <c r="N2304" s="2" t="s">
        <v>5616</v>
      </c>
      <c r="O2304" s="2" t="s">
        <v>25</v>
      </c>
    </row>
    <row r="2305" spans="1:15" x14ac:dyDescent="0.25">
      <c r="A2305" s="2" t="s">
        <v>5732</v>
      </c>
      <c r="B2305" s="2" t="s">
        <v>21</v>
      </c>
      <c r="C2305" s="2" t="s">
        <v>5733</v>
      </c>
      <c r="D2305" s="2" t="s">
        <v>5734</v>
      </c>
      <c r="E2305" s="2">
        <v>156.5</v>
      </c>
      <c r="F2305" s="2"/>
      <c r="G2305" s="2" t="s">
        <v>21</v>
      </c>
      <c r="H2305" s="2" t="s">
        <v>5616</v>
      </c>
      <c r="I2305" s="2" t="s">
        <v>5735</v>
      </c>
      <c r="J2305" s="2">
        <v>227.15</v>
      </c>
      <c r="K2305" s="2">
        <v>0.45143769968051117</v>
      </c>
      <c r="L2305" s="2" t="s">
        <v>55</v>
      </c>
      <c r="M2305" s="2">
        <v>5500100531</v>
      </c>
      <c r="N2305" s="2" t="s">
        <v>5616</v>
      </c>
      <c r="O2305" s="2" t="s">
        <v>25</v>
      </c>
    </row>
    <row r="2306" spans="1:15" x14ac:dyDescent="0.25">
      <c r="A2306" s="2" t="s">
        <v>5736</v>
      </c>
      <c r="B2306" s="2" t="s">
        <v>35</v>
      </c>
      <c r="C2306" s="2" t="s">
        <v>5737</v>
      </c>
      <c r="D2306" s="2" t="s">
        <v>5738</v>
      </c>
      <c r="E2306" s="2">
        <v>3650</v>
      </c>
      <c r="F2306" s="2"/>
      <c r="G2306" s="2" t="s">
        <v>21</v>
      </c>
      <c r="H2306" s="2" t="s">
        <v>4053</v>
      </c>
      <c r="I2306" s="2" t="s">
        <v>5739</v>
      </c>
      <c r="J2306" s="2">
        <v>4015</v>
      </c>
      <c r="K2306" s="2">
        <v>0.10000000000000009</v>
      </c>
      <c r="L2306" s="2" t="s">
        <v>226</v>
      </c>
      <c r="M2306" s="2">
        <v>5500100450</v>
      </c>
      <c r="N2306" s="2" t="s">
        <v>4053</v>
      </c>
      <c r="O2306" s="2" t="s">
        <v>146</v>
      </c>
    </row>
    <row r="2307" spans="1:15" x14ac:dyDescent="0.25">
      <c r="A2307" s="2" t="s">
        <v>5740</v>
      </c>
      <c r="B2307" s="2" t="s">
        <v>35</v>
      </c>
      <c r="C2307" s="2" t="s">
        <v>5741</v>
      </c>
      <c r="D2307" s="2" t="s">
        <v>5742</v>
      </c>
      <c r="E2307" s="2">
        <v>6675</v>
      </c>
      <c r="F2307" s="2"/>
      <c r="G2307" s="2" t="s">
        <v>21</v>
      </c>
      <c r="H2307" s="2" t="s">
        <v>4053</v>
      </c>
      <c r="I2307" s="2" t="s">
        <v>5743</v>
      </c>
      <c r="J2307" s="2">
        <v>7342.5</v>
      </c>
      <c r="K2307" s="2">
        <v>0.10000000000000009</v>
      </c>
      <c r="L2307" s="2" t="s">
        <v>226</v>
      </c>
      <c r="M2307" s="2">
        <v>5500100450</v>
      </c>
      <c r="N2307" s="2" t="s">
        <v>4053</v>
      </c>
      <c r="O2307" s="2" t="s">
        <v>146</v>
      </c>
    </row>
    <row r="2308" spans="1:15" x14ac:dyDescent="0.25">
      <c r="A2308" s="2" t="s">
        <v>5744</v>
      </c>
      <c r="B2308" s="2" t="s">
        <v>35</v>
      </c>
      <c r="C2308" s="2" t="s">
        <v>5745</v>
      </c>
      <c r="D2308" s="2" t="s">
        <v>5746</v>
      </c>
      <c r="E2308" s="2">
        <v>672.5</v>
      </c>
      <c r="F2308" s="2"/>
      <c r="G2308" s="2" t="s">
        <v>21</v>
      </c>
      <c r="H2308" s="2" t="s">
        <v>104</v>
      </c>
      <c r="I2308" s="2" t="s">
        <v>5747</v>
      </c>
      <c r="J2308" s="2">
        <v>2332</v>
      </c>
      <c r="K2308" s="2">
        <v>2.4676579925650559</v>
      </c>
      <c r="L2308" s="2" t="s">
        <v>94</v>
      </c>
      <c r="M2308" s="2">
        <v>5500108122</v>
      </c>
      <c r="N2308" s="2" t="s">
        <v>104</v>
      </c>
      <c r="O2308" s="2" t="s">
        <v>146</v>
      </c>
    </row>
    <row r="2309" spans="1:15" x14ac:dyDescent="0.25">
      <c r="A2309" s="2" t="s">
        <v>5744</v>
      </c>
      <c r="B2309" s="2" t="s">
        <v>35</v>
      </c>
      <c r="C2309" s="2" t="s">
        <v>5745</v>
      </c>
      <c r="D2309" s="2" t="s">
        <v>5748</v>
      </c>
      <c r="E2309" s="2">
        <v>352.5</v>
      </c>
      <c r="F2309" s="2"/>
      <c r="G2309" s="2" t="s">
        <v>21</v>
      </c>
      <c r="H2309" s="2" t="s">
        <v>104</v>
      </c>
      <c r="I2309" s="2" t="s">
        <v>5747</v>
      </c>
      <c r="J2309" s="2">
        <v>2332</v>
      </c>
      <c r="K2309" s="2">
        <v>5.6156028368794324</v>
      </c>
      <c r="L2309" s="2" t="s">
        <v>94</v>
      </c>
      <c r="M2309" s="2">
        <v>5500108122</v>
      </c>
      <c r="N2309" s="2" t="s">
        <v>104</v>
      </c>
      <c r="O2309" s="2" t="s">
        <v>146</v>
      </c>
    </row>
    <row r="2310" spans="1:15" x14ac:dyDescent="0.25">
      <c r="A2310" s="2" t="s">
        <v>5744</v>
      </c>
      <c r="B2310" s="2" t="s">
        <v>35</v>
      </c>
      <c r="C2310" s="2" t="s">
        <v>5745</v>
      </c>
      <c r="D2310" s="2" t="s">
        <v>5749</v>
      </c>
      <c r="E2310" s="2">
        <v>1094.5</v>
      </c>
      <c r="F2310" s="2"/>
      <c r="G2310" s="2" t="s">
        <v>21</v>
      </c>
      <c r="H2310" s="2" t="s">
        <v>104</v>
      </c>
      <c r="I2310" s="2" t="s">
        <v>5747</v>
      </c>
      <c r="J2310" s="2">
        <v>2332</v>
      </c>
      <c r="K2310" s="2">
        <v>1.1306532663316582</v>
      </c>
      <c r="L2310" s="2" t="s">
        <v>94</v>
      </c>
      <c r="M2310" s="2">
        <v>5500108122</v>
      </c>
      <c r="N2310" s="2" t="s">
        <v>104</v>
      </c>
      <c r="O2310" s="2" t="s">
        <v>146</v>
      </c>
    </row>
    <row r="2311" spans="1:15" x14ac:dyDescent="0.25">
      <c r="A2311" s="2" t="s">
        <v>5750</v>
      </c>
      <c r="B2311" s="2" t="s">
        <v>21</v>
      </c>
      <c r="C2311" s="2" t="s">
        <v>5751</v>
      </c>
      <c r="D2311" s="2" t="s">
        <v>5752</v>
      </c>
      <c r="E2311" s="2">
        <v>27.7</v>
      </c>
      <c r="F2311" s="2"/>
      <c r="G2311" s="2" t="s">
        <v>21</v>
      </c>
      <c r="H2311" s="2" t="s">
        <v>5616</v>
      </c>
      <c r="I2311" s="2" t="s">
        <v>5753</v>
      </c>
      <c r="J2311" s="2">
        <v>38.47</v>
      </c>
      <c r="K2311" s="2">
        <v>0.38880866425992777</v>
      </c>
      <c r="L2311" s="2" t="s">
        <v>55</v>
      </c>
      <c r="M2311" s="2">
        <v>5500100531</v>
      </c>
      <c r="N2311" s="2" t="s">
        <v>5616</v>
      </c>
      <c r="O2311" s="2" t="s">
        <v>25</v>
      </c>
    </row>
    <row r="2312" spans="1:15" x14ac:dyDescent="0.25">
      <c r="A2312" s="2" t="s">
        <v>5754</v>
      </c>
      <c r="B2312" s="2" t="s">
        <v>21</v>
      </c>
      <c r="C2312" s="2" t="s">
        <v>5755</v>
      </c>
      <c r="D2312" s="2" t="s">
        <v>5756</v>
      </c>
      <c r="E2312" s="2">
        <v>823</v>
      </c>
      <c r="F2312" s="2"/>
      <c r="G2312" s="2" t="s">
        <v>21</v>
      </c>
      <c r="H2312" s="2" t="s">
        <v>104</v>
      </c>
      <c r="I2312" s="2" t="s">
        <v>5757</v>
      </c>
      <c r="J2312" s="2">
        <v>1005.3</v>
      </c>
      <c r="K2312" s="2">
        <v>0.22150668286755759</v>
      </c>
      <c r="L2312" s="2" t="s">
        <v>55</v>
      </c>
      <c r="M2312" s="2">
        <v>5500108122</v>
      </c>
      <c r="N2312" s="2" t="s">
        <v>104</v>
      </c>
      <c r="O2312" s="2" t="s">
        <v>25</v>
      </c>
    </row>
    <row r="2313" spans="1:15" x14ac:dyDescent="0.25">
      <c r="A2313" s="2" t="s">
        <v>5758</v>
      </c>
      <c r="B2313" s="2" t="s">
        <v>21</v>
      </c>
      <c r="C2313" s="2" t="s">
        <v>5759</v>
      </c>
      <c r="D2313" s="2" t="s">
        <v>5760</v>
      </c>
      <c r="E2313" s="2">
        <v>18</v>
      </c>
      <c r="F2313" s="2"/>
      <c r="G2313" s="2" t="s">
        <v>21</v>
      </c>
      <c r="H2313" s="2" t="s">
        <v>5616</v>
      </c>
      <c r="I2313" s="2" t="s">
        <v>5761</v>
      </c>
      <c r="J2313" s="2">
        <v>283.8</v>
      </c>
      <c r="K2313" s="2">
        <v>14.766666666666667</v>
      </c>
      <c r="L2313" s="2" t="s">
        <v>55</v>
      </c>
      <c r="M2313" s="2">
        <v>5500100531</v>
      </c>
      <c r="N2313" s="2" t="s">
        <v>5616</v>
      </c>
      <c r="O2313" s="2" t="s">
        <v>25</v>
      </c>
    </row>
    <row r="2314" spans="1:15" x14ac:dyDescent="0.25">
      <c r="A2314" s="2" t="s">
        <v>5758</v>
      </c>
      <c r="B2314" s="2" t="s">
        <v>21</v>
      </c>
      <c r="C2314" s="2" t="s">
        <v>5762</v>
      </c>
      <c r="D2314" s="2" t="s">
        <v>5760</v>
      </c>
      <c r="E2314" s="2">
        <v>240</v>
      </c>
      <c r="F2314" s="2"/>
      <c r="G2314" s="2" t="s">
        <v>21</v>
      </c>
      <c r="H2314" s="2" t="s">
        <v>5616</v>
      </c>
      <c r="I2314" s="2" t="s">
        <v>5761</v>
      </c>
      <c r="J2314" s="2">
        <v>283.8</v>
      </c>
      <c r="K2314" s="2">
        <v>0.18250000000000011</v>
      </c>
      <c r="L2314" s="2" t="s">
        <v>55</v>
      </c>
      <c r="M2314" s="2">
        <v>5500100531</v>
      </c>
      <c r="N2314" s="2" t="s">
        <v>5616</v>
      </c>
      <c r="O2314" s="2" t="s">
        <v>25</v>
      </c>
    </row>
    <row r="2315" spans="1:15" x14ac:dyDescent="0.25">
      <c r="A2315" s="2" t="s">
        <v>5763</v>
      </c>
      <c r="B2315" s="2" t="s">
        <v>21</v>
      </c>
      <c r="C2315" s="2" t="s">
        <v>5764</v>
      </c>
      <c r="D2315" s="2" t="s">
        <v>5765</v>
      </c>
      <c r="E2315" s="2">
        <v>1865.84</v>
      </c>
      <c r="F2315" s="2"/>
      <c r="G2315" s="2" t="s">
        <v>21</v>
      </c>
      <c r="H2315" s="2" t="s">
        <v>5616</v>
      </c>
      <c r="I2315" s="2" t="s">
        <v>5766</v>
      </c>
      <c r="J2315" s="2">
        <v>4514.72</v>
      </c>
      <c r="K2315" s="2">
        <v>1.4196715688376282</v>
      </c>
      <c r="L2315" s="2" t="s">
        <v>55</v>
      </c>
      <c r="M2315" s="2">
        <v>5500100531</v>
      </c>
      <c r="N2315" s="2" t="s">
        <v>5616</v>
      </c>
      <c r="O2315" s="2" t="s">
        <v>25</v>
      </c>
    </row>
    <row r="2316" spans="1:15" x14ac:dyDescent="0.25">
      <c r="A2316" s="2" t="s">
        <v>5763</v>
      </c>
      <c r="B2316" s="2" t="s">
        <v>21</v>
      </c>
      <c r="C2316" s="2" t="s">
        <v>5764</v>
      </c>
      <c r="D2316" s="2" t="s">
        <v>5767</v>
      </c>
      <c r="E2316" s="2">
        <v>360.84</v>
      </c>
      <c r="F2316" s="2"/>
      <c r="G2316" s="2" t="s">
        <v>21</v>
      </c>
      <c r="H2316" s="2" t="s">
        <v>5616</v>
      </c>
      <c r="I2316" s="2" t="s">
        <v>5766</v>
      </c>
      <c r="J2316" s="2">
        <v>4514.72</v>
      </c>
      <c r="K2316" s="2">
        <v>11.51169493404279</v>
      </c>
      <c r="L2316" s="2" t="s">
        <v>55</v>
      </c>
      <c r="M2316" s="2">
        <v>5500100531</v>
      </c>
      <c r="N2316" s="2" t="s">
        <v>5616</v>
      </c>
      <c r="O2316" s="2" t="s">
        <v>25</v>
      </c>
    </row>
    <row r="2317" spans="1:15" x14ac:dyDescent="0.25">
      <c r="A2317" s="2" t="s">
        <v>5763</v>
      </c>
      <c r="B2317" s="2" t="s">
        <v>21</v>
      </c>
      <c r="C2317" s="2" t="s">
        <v>5764</v>
      </c>
      <c r="D2317" s="2" t="s">
        <v>5768</v>
      </c>
      <c r="E2317" s="2">
        <v>358.98</v>
      </c>
      <c r="F2317" s="2"/>
      <c r="G2317" s="2" t="s">
        <v>21</v>
      </c>
      <c r="H2317" s="2" t="s">
        <v>5616</v>
      </c>
      <c r="I2317" s="2" t="s">
        <v>5766</v>
      </c>
      <c r="J2317" s="2">
        <v>4514.72</v>
      </c>
      <c r="K2317" s="2">
        <v>11.576522368934203</v>
      </c>
      <c r="L2317" s="2" t="s">
        <v>55</v>
      </c>
      <c r="M2317" s="2">
        <v>5500100531</v>
      </c>
      <c r="N2317" s="2" t="s">
        <v>5616</v>
      </c>
      <c r="O2317" s="2" t="s">
        <v>25</v>
      </c>
    </row>
    <row r="2318" spans="1:15" x14ac:dyDescent="0.25">
      <c r="A2318" s="2" t="s">
        <v>5763</v>
      </c>
      <c r="B2318" s="2" t="s">
        <v>21</v>
      </c>
      <c r="C2318" s="2" t="s">
        <v>5764</v>
      </c>
      <c r="D2318" s="2" t="s">
        <v>5769</v>
      </c>
      <c r="E2318" s="2">
        <v>975.66</v>
      </c>
      <c r="F2318" s="2"/>
      <c r="G2318" s="2" t="s">
        <v>21</v>
      </c>
      <c r="H2318" s="2" t="s">
        <v>5616</v>
      </c>
      <c r="I2318" s="2" t="s">
        <v>5766</v>
      </c>
      <c r="J2318" s="2">
        <v>4514.72</v>
      </c>
      <c r="K2318" s="2">
        <v>3.6273496914908883</v>
      </c>
      <c r="L2318" s="2" t="s">
        <v>55</v>
      </c>
      <c r="M2318" s="2">
        <v>5500100531</v>
      </c>
      <c r="N2318" s="2" t="s">
        <v>5616</v>
      </c>
      <c r="O2318" s="2" t="s">
        <v>25</v>
      </c>
    </row>
    <row r="2319" spans="1:15" x14ac:dyDescent="0.25">
      <c r="A2319" s="2" t="s">
        <v>5763</v>
      </c>
      <c r="B2319" s="2" t="s">
        <v>21</v>
      </c>
      <c r="C2319" s="2" t="s">
        <v>5764</v>
      </c>
      <c r="D2319" s="2" t="s">
        <v>5770</v>
      </c>
      <c r="E2319" s="2">
        <v>243.01</v>
      </c>
      <c r="F2319" s="2"/>
      <c r="G2319" s="2" t="s">
        <v>21</v>
      </c>
      <c r="H2319" s="2" t="s">
        <v>5616</v>
      </c>
      <c r="I2319" s="2" t="s">
        <v>5766</v>
      </c>
      <c r="J2319" s="2">
        <v>4514.72</v>
      </c>
      <c r="K2319" s="2">
        <v>17.578330109872024</v>
      </c>
      <c r="L2319" s="2" t="s">
        <v>55</v>
      </c>
      <c r="M2319" s="2">
        <v>5500100531</v>
      </c>
      <c r="N2319" s="2" t="s">
        <v>5616</v>
      </c>
      <c r="O2319" s="2" t="s">
        <v>25</v>
      </c>
    </row>
    <row r="2320" spans="1:15" x14ac:dyDescent="0.25">
      <c r="A2320" s="2" t="s">
        <v>5771</v>
      </c>
      <c r="B2320" s="2" t="s">
        <v>21</v>
      </c>
      <c r="C2320" s="2" t="s">
        <v>5772</v>
      </c>
      <c r="D2320" s="2" t="s">
        <v>5773</v>
      </c>
      <c r="E2320" s="2">
        <v>595.67999999999995</v>
      </c>
      <c r="F2320" s="2"/>
      <c r="G2320" s="2" t="s">
        <v>21</v>
      </c>
      <c r="H2320" s="2" t="s">
        <v>5616</v>
      </c>
      <c r="I2320" s="2" t="s">
        <v>5774</v>
      </c>
      <c r="J2320" s="2">
        <v>963.6</v>
      </c>
      <c r="K2320" s="2">
        <v>0.61764705882352966</v>
      </c>
      <c r="L2320" s="2" t="s">
        <v>55</v>
      </c>
      <c r="M2320" s="2">
        <v>5500100531</v>
      </c>
      <c r="N2320" s="2" t="s">
        <v>5616</v>
      </c>
      <c r="O2320" s="2" t="s">
        <v>25</v>
      </c>
    </row>
    <row r="2321" spans="1:15" x14ac:dyDescent="0.25">
      <c r="A2321" s="2" t="s">
        <v>5775</v>
      </c>
      <c r="B2321" s="2" t="s">
        <v>21</v>
      </c>
      <c r="C2321" s="2" t="s">
        <v>5776</v>
      </c>
      <c r="D2321" s="2" t="s">
        <v>5777</v>
      </c>
      <c r="E2321" s="2">
        <v>502.68</v>
      </c>
      <c r="F2321" s="2"/>
      <c r="G2321" s="2" t="s">
        <v>21</v>
      </c>
      <c r="H2321" s="2" t="s">
        <v>4053</v>
      </c>
      <c r="I2321" s="2" t="s">
        <v>5778</v>
      </c>
      <c r="J2321" s="2">
        <v>552.95000000000005</v>
      </c>
      <c r="K2321" s="2">
        <v>0.10000397867430588</v>
      </c>
      <c r="L2321" s="2" t="s">
        <v>55</v>
      </c>
      <c r="M2321" s="2">
        <v>5500100450</v>
      </c>
      <c r="N2321" s="2" t="s">
        <v>4053</v>
      </c>
      <c r="O2321" s="2" t="s">
        <v>25</v>
      </c>
    </row>
    <row r="2322" spans="1:15" x14ac:dyDescent="0.25">
      <c r="A2322" s="2" t="s">
        <v>5779</v>
      </c>
      <c r="B2322" s="2" t="s">
        <v>35</v>
      </c>
      <c r="C2322" s="2" t="s">
        <v>5780</v>
      </c>
      <c r="D2322" s="2" t="s">
        <v>5781</v>
      </c>
      <c r="E2322" s="2">
        <v>299.99</v>
      </c>
      <c r="F2322" s="2"/>
      <c r="G2322" s="2" t="s">
        <v>21</v>
      </c>
      <c r="H2322" s="2" t="s">
        <v>4053</v>
      </c>
      <c r="I2322" s="2" t="s">
        <v>5782</v>
      </c>
      <c r="J2322" s="2">
        <v>794</v>
      </c>
      <c r="K2322" s="2">
        <v>1.6467548918297275</v>
      </c>
      <c r="L2322" s="2" t="s">
        <v>94</v>
      </c>
      <c r="M2322" s="2">
        <v>5500100450</v>
      </c>
      <c r="N2322" s="2" t="s">
        <v>4053</v>
      </c>
      <c r="O2322" s="2" t="s">
        <v>146</v>
      </c>
    </row>
    <row r="2323" spans="1:15" x14ac:dyDescent="0.25">
      <c r="A2323" s="2" t="s">
        <v>5779</v>
      </c>
      <c r="B2323" s="2" t="s">
        <v>35</v>
      </c>
      <c r="C2323" s="2" t="s">
        <v>5780</v>
      </c>
      <c r="D2323" s="2" t="s">
        <v>5783</v>
      </c>
      <c r="E2323" s="2">
        <v>421.42</v>
      </c>
      <c r="F2323" s="2"/>
      <c r="G2323" s="2" t="s">
        <v>21</v>
      </c>
      <c r="H2323" s="2" t="s">
        <v>4053</v>
      </c>
      <c r="I2323" s="2" t="s">
        <v>5782</v>
      </c>
      <c r="J2323" s="2">
        <v>794</v>
      </c>
      <c r="K2323" s="2">
        <v>0.88410611741255751</v>
      </c>
      <c r="L2323" s="2" t="s">
        <v>94</v>
      </c>
      <c r="M2323" s="2">
        <v>5500100450</v>
      </c>
      <c r="N2323" s="2" t="s">
        <v>4053</v>
      </c>
      <c r="O2323" s="2" t="s">
        <v>146</v>
      </c>
    </row>
    <row r="2324" spans="1:15" x14ac:dyDescent="0.25">
      <c r="A2324" s="2" t="s">
        <v>5784</v>
      </c>
      <c r="B2324" s="2" t="s">
        <v>21</v>
      </c>
      <c r="C2324" s="2" t="s">
        <v>5785</v>
      </c>
      <c r="D2324" s="2" t="s">
        <v>5786</v>
      </c>
      <c r="E2324" s="2">
        <v>379</v>
      </c>
      <c r="F2324" s="2"/>
      <c r="G2324" s="2" t="s">
        <v>21</v>
      </c>
      <c r="H2324" s="2" t="s">
        <v>5616</v>
      </c>
      <c r="I2324" s="2" t="s">
        <v>5787</v>
      </c>
      <c r="J2324" s="2">
        <v>416.9</v>
      </c>
      <c r="K2324" s="2">
        <v>9.9999999999999867E-2</v>
      </c>
      <c r="L2324" s="2" t="s">
        <v>94</v>
      </c>
      <c r="M2324" s="2">
        <v>5500100531</v>
      </c>
      <c r="N2324" s="2" t="s">
        <v>5616</v>
      </c>
      <c r="O2324" s="2" t="s">
        <v>25</v>
      </c>
    </row>
    <row r="2325" spans="1:15" x14ac:dyDescent="0.25">
      <c r="A2325" s="2" t="s">
        <v>5788</v>
      </c>
      <c r="B2325" s="2" t="s">
        <v>21</v>
      </c>
      <c r="C2325" s="2" t="s">
        <v>5789</v>
      </c>
      <c r="D2325" s="2" t="s">
        <v>5790</v>
      </c>
      <c r="E2325" s="2">
        <v>120</v>
      </c>
      <c r="F2325" s="2"/>
      <c r="G2325" s="2" t="s">
        <v>21</v>
      </c>
      <c r="H2325" s="2" t="s">
        <v>5616</v>
      </c>
      <c r="I2325" s="2" t="s">
        <v>5791</v>
      </c>
      <c r="J2325" s="2">
        <v>132</v>
      </c>
      <c r="K2325" s="2">
        <v>0.10000000000000009</v>
      </c>
      <c r="L2325" s="2" t="s">
        <v>55</v>
      </c>
      <c r="M2325" s="2">
        <v>5500100531</v>
      </c>
      <c r="N2325" s="2" t="s">
        <v>5616</v>
      </c>
      <c r="O2325" s="2" t="s">
        <v>25</v>
      </c>
    </row>
    <row r="2326" spans="1:15" x14ac:dyDescent="0.25">
      <c r="A2326" s="2" t="s">
        <v>5792</v>
      </c>
      <c r="B2326" s="2" t="s">
        <v>21</v>
      </c>
      <c r="C2326" s="2" t="s">
        <v>5793</v>
      </c>
      <c r="D2326" s="2" t="s">
        <v>5794</v>
      </c>
      <c r="E2326" s="2">
        <v>38.32</v>
      </c>
      <c r="F2326" s="2"/>
      <c r="G2326" s="2" t="s">
        <v>21</v>
      </c>
      <c r="H2326" s="2" t="s">
        <v>104</v>
      </c>
      <c r="I2326" s="2" t="s">
        <v>5795</v>
      </c>
      <c r="J2326" s="2">
        <v>234.32</v>
      </c>
      <c r="K2326" s="2">
        <v>5.1148225469728601</v>
      </c>
      <c r="L2326" s="2" t="s">
        <v>55</v>
      </c>
      <c r="M2326" s="2">
        <v>5500108122</v>
      </c>
      <c r="N2326" s="2" t="s">
        <v>104</v>
      </c>
      <c r="O2326" s="2" t="s">
        <v>25</v>
      </c>
    </row>
    <row r="2327" spans="1:15" x14ac:dyDescent="0.25">
      <c r="A2327" s="2" t="s">
        <v>5792</v>
      </c>
      <c r="B2327" s="2" t="s">
        <v>21</v>
      </c>
      <c r="C2327" s="2" t="s">
        <v>5793</v>
      </c>
      <c r="D2327" s="2" t="s">
        <v>5796</v>
      </c>
      <c r="E2327" s="2">
        <v>59.39</v>
      </c>
      <c r="F2327" s="2"/>
      <c r="G2327" s="2" t="s">
        <v>21</v>
      </c>
      <c r="H2327" s="2" t="s">
        <v>104</v>
      </c>
      <c r="I2327" s="2" t="s">
        <v>5795</v>
      </c>
      <c r="J2327" s="2">
        <v>234.32</v>
      </c>
      <c r="K2327" s="2">
        <v>2.9454453611719145</v>
      </c>
      <c r="L2327" s="2" t="s">
        <v>55</v>
      </c>
      <c r="M2327" s="2">
        <v>5500108122</v>
      </c>
      <c r="N2327" s="2" t="s">
        <v>104</v>
      </c>
      <c r="O2327" s="2" t="s">
        <v>25</v>
      </c>
    </row>
    <row r="2328" spans="1:15" x14ac:dyDescent="0.25">
      <c r="A2328" s="2" t="s">
        <v>5792</v>
      </c>
      <c r="B2328" s="2" t="s">
        <v>21</v>
      </c>
      <c r="C2328" s="2" t="s">
        <v>5793</v>
      </c>
      <c r="D2328" s="2" t="s">
        <v>5797</v>
      </c>
      <c r="E2328" s="2">
        <v>15.59</v>
      </c>
      <c r="F2328" s="2"/>
      <c r="G2328" s="2" t="s">
        <v>21</v>
      </c>
      <c r="H2328" s="2" t="s">
        <v>104</v>
      </c>
      <c r="I2328" s="2" t="s">
        <v>5795</v>
      </c>
      <c r="J2328" s="2">
        <v>234.32</v>
      </c>
      <c r="K2328" s="2">
        <v>14.030147530468248</v>
      </c>
      <c r="L2328" s="2" t="s">
        <v>55</v>
      </c>
      <c r="M2328" s="2">
        <v>5500108122</v>
      </c>
      <c r="N2328" s="2" t="s">
        <v>104</v>
      </c>
      <c r="O2328" s="2" t="s">
        <v>25</v>
      </c>
    </row>
    <row r="2329" spans="1:15" x14ac:dyDescent="0.25">
      <c r="A2329" s="2" t="s">
        <v>5792</v>
      </c>
      <c r="B2329" s="2" t="s">
        <v>21</v>
      </c>
      <c r="C2329" s="2" t="s">
        <v>5793</v>
      </c>
      <c r="D2329" s="2" t="s">
        <v>5798</v>
      </c>
      <c r="E2329" s="2">
        <v>99.72</v>
      </c>
      <c r="F2329" s="2"/>
      <c r="G2329" s="2" t="s">
        <v>21</v>
      </c>
      <c r="H2329" s="2" t="s">
        <v>104</v>
      </c>
      <c r="I2329" s="2" t="s">
        <v>5795</v>
      </c>
      <c r="J2329" s="2">
        <v>234.32</v>
      </c>
      <c r="K2329" s="2">
        <v>1.349779382270357</v>
      </c>
      <c r="L2329" s="2" t="s">
        <v>55</v>
      </c>
      <c r="M2329" s="2">
        <v>5500108122</v>
      </c>
      <c r="N2329" s="2" t="s">
        <v>104</v>
      </c>
      <c r="O2329" s="2" t="s">
        <v>25</v>
      </c>
    </row>
    <row r="2330" spans="1:15" x14ac:dyDescent="0.25">
      <c r="A2330" s="2" t="s">
        <v>5799</v>
      </c>
      <c r="B2330" s="2" t="s">
        <v>21</v>
      </c>
      <c r="C2330" s="2" t="s">
        <v>5800</v>
      </c>
      <c r="D2330" s="2" t="s">
        <v>5801</v>
      </c>
      <c r="E2330" s="2">
        <v>60</v>
      </c>
      <c r="F2330" s="2"/>
      <c r="G2330" s="2" t="s">
        <v>21</v>
      </c>
      <c r="H2330" s="2" t="s">
        <v>5616</v>
      </c>
      <c r="I2330" s="2" t="s">
        <v>5802</v>
      </c>
      <c r="J2330" s="2">
        <v>66</v>
      </c>
      <c r="K2330" s="2">
        <v>0.10000000000000009</v>
      </c>
      <c r="L2330" s="2" t="s">
        <v>55</v>
      </c>
      <c r="M2330" s="2">
        <v>5500100531</v>
      </c>
      <c r="N2330" s="2" t="s">
        <v>5616</v>
      </c>
      <c r="O2330" s="2" t="s">
        <v>25</v>
      </c>
    </row>
    <row r="2331" spans="1:15" x14ac:dyDescent="0.25">
      <c r="A2331" s="2" t="s">
        <v>5803</v>
      </c>
      <c r="B2331" s="2" t="s">
        <v>21</v>
      </c>
      <c r="C2331" s="2" t="s">
        <v>5804</v>
      </c>
      <c r="D2331" s="2" t="s">
        <v>5805</v>
      </c>
      <c r="E2331" s="2">
        <v>127.5</v>
      </c>
      <c r="F2331" s="2"/>
      <c r="G2331" s="2" t="s">
        <v>21</v>
      </c>
      <c r="H2331" s="2" t="s">
        <v>4053</v>
      </c>
      <c r="I2331" s="2" t="s">
        <v>5806</v>
      </c>
      <c r="J2331" s="2">
        <v>140.25</v>
      </c>
      <c r="K2331" s="2">
        <v>0.10000000000000009</v>
      </c>
      <c r="L2331" s="2" t="s">
        <v>55</v>
      </c>
      <c r="M2331" s="2">
        <v>5500100450</v>
      </c>
      <c r="N2331" s="2" t="s">
        <v>4053</v>
      </c>
      <c r="O2331" s="2" t="s">
        <v>25</v>
      </c>
    </row>
    <row r="2332" spans="1:15" x14ac:dyDescent="0.25">
      <c r="A2332" s="2" t="s">
        <v>5807</v>
      </c>
      <c r="B2332" s="2" t="s">
        <v>35</v>
      </c>
      <c r="C2332" s="2" t="s">
        <v>5808</v>
      </c>
      <c r="D2332" s="2" t="s">
        <v>5809</v>
      </c>
      <c r="E2332" s="2">
        <v>2081.54</v>
      </c>
      <c r="F2332" s="2"/>
      <c r="G2332" s="2" t="s">
        <v>21</v>
      </c>
      <c r="H2332" s="2" t="s">
        <v>4053</v>
      </c>
      <c r="I2332" s="2" t="s">
        <v>5810</v>
      </c>
      <c r="J2332" s="2">
        <v>2289.6999999999998</v>
      </c>
      <c r="K2332" s="2">
        <v>0.10000288248123979</v>
      </c>
      <c r="L2332" s="2" t="s">
        <v>226</v>
      </c>
      <c r="M2332" s="2">
        <v>5500100450</v>
      </c>
      <c r="N2332" s="2" t="s">
        <v>4053</v>
      </c>
      <c r="O2332" s="2" t="s">
        <v>146</v>
      </c>
    </row>
    <row r="2333" spans="1:15" x14ac:dyDescent="0.25">
      <c r="A2333" s="2" t="s">
        <v>5811</v>
      </c>
      <c r="B2333" s="2" t="s">
        <v>35</v>
      </c>
      <c r="C2333" s="2" t="s">
        <v>5812</v>
      </c>
      <c r="D2333" s="2" t="s">
        <v>5813</v>
      </c>
      <c r="E2333" s="2">
        <v>2890</v>
      </c>
      <c r="F2333" s="2"/>
      <c r="G2333" s="2" t="s">
        <v>21</v>
      </c>
      <c r="H2333" s="2" t="s">
        <v>5616</v>
      </c>
      <c r="I2333" s="2" t="s">
        <v>5814</v>
      </c>
      <c r="J2333" s="2">
        <v>3283.5</v>
      </c>
      <c r="K2333" s="2">
        <v>0.13615916955017293</v>
      </c>
      <c r="L2333" s="2" t="s">
        <v>94</v>
      </c>
      <c r="M2333" s="2">
        <v>5500100531</v>
      </c>
      <c r="N2333" s="2" t="s">
        <v>5616</v>
      </c>
      <c r="O2333" s="2" t="s">
        <v>146</v>
      </c>
    </row>
    <row r="2334" spans="1:15" x14ac:dyDescent="0.25">
      <c r="A2334" s="2" t="s">
        <v>5815</v>
      </c>
      <c r="B2334" s="2" t="s">
        <v>21</v>
      </c>
      <c r="C2334" s="2" t="s">
        <v>5816</v>
      </c>
      <c r="D2334" s="2" t="s">
        <v>5817</v>
      </c>
      <c r="E2334" s="2">
        <v>612</v>
      </c>
      <c r="F2334" s="2"/>
      <c r="G2334" s="2" t="s">
        <v>21</v>
      </c>
      <c r="H2334" s="2" t="s">
        <v>5616</v>
      </c>
      <c r="I2334" s="2" t="s">
        <v>5818</v>
      </c>
      <c r="J2334" s="2">
        <v>2847.17</v>
      </c>
      <c r="K2334" s="2">
        <v>3.6522385620915037</v>
      </c>
      <c r="L2334" s="2" t="s">
        <v>55</v>
      </c>
      <c r="M2334" s="2">
        <v>5500100531</v>
      </c>
      <c r="N2334" s="2" t="s">
        <v>5616</v>
      </c>
      <c r="O2334" s="2" t="s">
        <v>25</v>
      </c>
    </row>
    <row r="2335" spans="1:15" x14ac:dyDescent="0.25">
      <c r="A2335" s="2" t="s">
        <v>5815</v>
      </c>
      <c r="B2335" s="2" t="s">
        <v>21</v>
      </c>
      <c r="C2335" s="2" t="s">
        <v>5816</v>
      </c>
      <c r="D2335" s="2" t="s">
        <v>5819</v>
      </c>
      <c r="E2335" s="2">
        <v>210</v>
      </c>
      <c r="F2335" s="2"/>
      <c r="G2335" s="2" t="s">
        <v>21</v>
      </c>
      <c r="H2335" s="2" t="s">
        <v>5616</v>
      </c>
      <c r="I2335" s="2" t="s">
        <v>5818</v>
      </c>
      <c r="J2335" s="2">
        <v>2847.17</v>
      </c>
      <c r="K2335" s="2">
        <v>12.557952380952381</v>
      </c>
      <c r="L2335" s="2" t="s">
        <v>55</v>
      </c>
      <c r="M2335" s="2">
        <v>5500100531</v>
      </c>
      <c r="N2335" s="2" t="s">
        <v>5616</v>
      </c>
      <c r="O2335" s="2" t="s">
        <v>25</v>
      </c>
    </row>
    <row r="2336" spans="1:15" x14ac:dyDescent="0.25">
      <c r="A2336" s="2" t="s">
        <v>5815</v>
      </c>
      <c r="B2336" s="2" t="s">
        <v>21</v>
      </c>
      <c r="C2336" s="2" t="s">
        <v>5816</v>
      </c>
      <c r="D2336" s="2" t="s">
        <v>5820</v>
      </c>
      <c r="E2336" s="2">
        <v>970</v>
      </c>
      <c r="F2336" s="2"/>
      <c r="G2336" s="2" t="s">
        <v>21</v>
      </c>
      <c r="H2336" s="2" t="s">
        <v>5616</v>
      </c>
      <c r="I2336" s="2" t="s">
        <v>5818</v>
      </c>
      <c r="J2336" s="2">
        <v>2847.17</v>
      </c>
      <c r="K2336" s="2">
        <v>1.9352268041237113</v>
      </c>
      <c r="L2336" s="2" t="s">
        <v>55</v>
      </c>
      <c r="M2336" s="2">
        <v>5500100531</v>
      </c>
      <c r="N2336" s="2" t="s">
        <v>5616</v>
      </c>
      <c r="O2336" s="2" t="s">
        <v>25</v>
      </c>
    </row>
    <row r="2337" spans="1:15" x14ac:dyDescent="0.25">
      <c r="A2337" s="2" t="s">
        <v>5815</v>
      </c>
      <c r="B2337" s="2" t="s">
        <v>21</v>
      </c>
      <c r="C2337" s="2" t="s">
        <v>5816</v>
      </c>
      <c r="D2337" s="2" t="s">
        <v>5821</v>
      </c>
      <c r="E2337" s="2">
        <v>177</v>
      </c>
      <c r="F2337" s="2"/>
      <c r="G2337" s="2" t="s">
        <v>21</v>
      </c>
      <c r="H2337" s="2" t="s">
        <v>5616</v>
      </c>
      <c r="I2337" s="2" t="s">
        <v>5818</v>
      </c>
      <c r="J2337" s="2">
        <v>2847.17</v>
      </c>
      <c r="K2337" s="2">
        <v>15.085706214689267</v>
      </c>
      <c r="L2337" s="2" t="s">
        <v>55</v>
      </c>
      <c r="M2337" s="2">
        <v>5500100531</v>
      </c>
      <c r="N2337" s="2" t="s">
        <v>5616</v>
      </c>
      <c r="O2337" s="2" t="s">
        <v>25</v>
      </c>
    </row>
    <row r="2338" spans="1:15" x14ac:dyDescent="0.25">
      <c r="A2338" s="2" t="s">
        <v>5815</v>
      </c>
      <c r="B2338" s="2" t="s">
        <v>21</v>
      </c>
      <c r="C2338" s="2" t="s">
        <v>5816</v>
      </c>
      <c r="D2338" s="2" t="s">
        <v>5822</v>
      </c>
      <c r="E2338" s="2">
        <v>180</v>
      </c>
      <c r="F2338" s="2"/>
      <c r="G2338" s="2" t="s">
        <v>21</v>
      </c>
      <c r="H2338" s="2" t="s">
        <v>5616</v>
      </c>
      <c r="I2338" s="2" t="s">
        <v>5818</v>
      </c>
      <c r="J2338" s="2">
        <v>2847.17</v>
      </c>
      <c r="K2338" s="2">
        <v>14.817611111111111</v>
      </c>
      <c r="L2338" s="2" t="s">
        <v>55</v>
      </c>
      <c r="M2338" s="2">
        <v>5500100531</v>
      </c>
      <c r="N2338" s="2" t="s">
        <v>5616</v>
      </c>
      <c r="O2338" s="2" t="s">
        <v>25</v>
      </c>
    </row>
    <row r="2339" spans="1:15" x14ac:dyDescent="0.25">
      <c r="A2339" s="2" t="s">
        <v>5815</v>
      </c>
      <c r="B2339" s="2" t="s">
        <v>21</v>
      </c>
      <c r="C2339" s="2" t="s">
        <v>5823</v>
      </c>
      <c r="D2339" s="2" t="s">
        <v>5824</v>
      </c>
      <c r="E2339" s="2">
        <v>199.46</v>
      </c>
      <c r="F2339" s="2"/>
      <c r="G2339" s="2" t="s">
        <v>21</v>
      </c>
      <c r="H2339" s="2" t="s">
        <v>5616</v>
      </c>
      <c r="I2339" s="2" t="s">
        <v>5818</v>
      </c>
      <c r="J2339" s="2">
        <v>2847.17</v>
      </c>
      <c r="K2339" s="2">
        <v>13.274390855309335</v>
      </c>
      <c r="L2339" s="2" t="s">
        <v>55</v>
      </c>
      <c r="M2339" s="2">
        <v>5500100531</v>
      </c>
      <c r="N2339" s="2" t="s">
        <v>5616</v>
      </c>
      <c r="O2339" s="2" t="s">
        <v>25</v>
      </c>
    </row>
    <row r="2340" spans="1:15" x14ac:dyDescent="0.25">
      <c r="A2340" s="2" t="s">
        <v>5815</v>
      </c>
      <c r="B2340" s="2" t="s">
        <v>21</v>
      </c>
      <c r="C2340" s="2" t="s">
        <v>5825</v>
      </c>
      <c r="D2340" s="2" t="s">
        <v>5826</v>
      </c>
      <c r="E2340" s="2">
        <v>61.32</v>
      </c>
      <c r="F2340" s="2"/>
      <c r="G2340" s="2" t="s">
        <v>21</v>
      </c>
      <c r="H2340" s="2" t="s">
        <v>5616</v>
      </c>
      <c r="I2340" s="2" t="s">
        <v>5818</v>
      </c>
      <c r="J2340" s="2">
        <v>2847.17</v>
      </c>
      <c r="K2340" s="2">
        <v>45.431343770384871</v>
      </c>
      <c r="L2340" s="2" t="s">
        <v>55</v>
      </c>
      <c r="M2340" s="2">
        <v>5500100531</v>
      </c>
      <c r="N2340" s="2" t="s">
        <v>5616</v>
      </c>
      <c r="O2340" s="2" t="s">
        <v>25</v>
      </c>
    </row>
    <row r="2341" spans="1:15" x14ac:dyDescent="0.25">
      <c r="A2341" s="2" t="s">
        <v>5815</v>
      </c>
      <c r="B2341" s="2" t="s">
        <v>21</v>
      </c>
      <c r="C2341" s="2" t="s">
        <v>5825</v>
      </c>
      <c r="D2341" s="2" t="s">
        <v>5827</v>
      </c>
      <c r="E2341" s="2">
        <v>31.87</v>
      </c>
      <c r="F2341" s="2"/>
      <c r="G2341" s="2" t="s">
        <v>21</v>
      </c>
      <c r="H2341" s="2" t="s">
        <v>5616</v>
      </c>
      <c r="I2341" s="2" t="s">
        <v>5818</v>
      </c>
      <c r="J2341" s="2">
        <v>2847.17</v>
      </c>
      <c r="K2341" s="2">
        <v>88.336994038280508</v>
      </c>
      <c r="L2341" s="2" t="s">
        <v>55</v>
      </c>
      <c r="M2341" s="2">
        <v>5500100531</v>
      </c>
      <c r="N2341" s="2" t="s">
        <v>5616</v>
      </c>
      <c r="O2341" s="2" t="s">
        <v>25</v>
      </c>
    </row>
    <row r="2342" spans="1:15" x14ac:dyDescent="0.25">
      <c r="A2342" s="2" t="s">
        <v>5815</v>
      </c>
      <c r="B2342" s="2" t="s">
        <v>21</v>
      </c>
      <c r="C2342" s="2" t="s">
        <v>5825</v>
      </c>
      <c r="D2342" s="2" t="s">
        <v>5828</v>
      </c>
      <c r="E2342" s="2">
        <v>37.840000000000003</v>
      </c>
      <c r="F2342" s="2"/>
      <c r="G2342" s="2" t="s">
        <v>21</v>
      </c>
      <c r="H2342" s="2" t="s">
        <v>5616</v>
      </c>
      <c r="I2342" s="2" t="s">
        <v>5818</v>
      </c>
      <c r="J2342" s="2">
        <v>2847.17</v>
      </c>
      <c r="K2342" s="2">
        <v>74.242336152219863</v>
      </c>
      <c r="L2342" s="2" t="s">
        <v>55</v>
      </c>
      <c r="M2342" s="2">
        <v>5500100531</v>
      </c>
      <c r="N2342" s="2" t="s">
        <v>5616</v>
      </c>
      <c r="O2342" s="2" t="s">
        <v>25</v>
      </c>
    </row>
    <row r="2343" spans="1:15" x14ac:dyDescent="0.25">
      <c r="A2343" s="2" t="s">
        <v>5815</v>
      </c>
      <c r="B2343" s="2" t="s">
        <v>21</v>
      </c>
      <c r="C2343" s="2" t="s">
        <v>5829</v>
      </c>
      <c r="D2343" s="2" t="s">
        <v>5830</v>
      </c>
      <c r="E2343" s="2">
        <v>35.659999999999997</v>
      </c>
      <c r="F2343" s="2"/>
      <c r="G2343" s="2" t="s">
        <v>21</v>
      </c>
      <c r="H2343" s="2" t="s">
        <v>5616</v>
      </c>
      <c r="I2343" s="2" t="s">
        <v>5818</v>
      </c>
      <c r="J2343" s="2">
        <v>2847.17</v>
      </c>
      <c r="K2343" s="2">
        <v>78.842120022434116</v>
      </c>
      <c r="L2343" s="2" t="s">
        <v>55</v>
      </c>
      <c r="M2343" s="2">
        <v>5500100531</v>
      </c>
      <c r="N2343" s="2" t="s">
        <v>5616</v>
      </c>
      <c r="O2343" s="2" t="s">
        <v>25</v>
      </c>
    </row>
    <row r="2344" spans="1:15" x14ac:dyDescent="0.25">
      <c r="A2344" s="2" t="s">
        <v>5815</v>
      </c>
      <c r="B2344" s="2" t="s">
        <v>21</v>
      </c>
      <c r="C2344" s="2" t="s">
        <v>5829</v>
      </c>
      <c r="D2344" s="2" t="s">
        <v>5831</v>
      </c>
      <c r="E2344" s="2">
        <v>75.22</v>
      </c>
      <c r="F2344" s="2"/>
      <c r="G2344" s="2" t="s">
        <v>21</v>
      </c>
      <c r="H2344" s="2" t="s">
        <v>5616</v>
      </c>
      <c r="I2344" s="2" t="s">
        <v>5818</v>
      </c>
      <c r="J2344" s="2">
        <v>2847.17</v>
      </c>
      <c r="K2344" s="2">
        <v>36.851236373304971</v>
      </c>
      <c r="L2344" s="2" t="s">
        <v>55</v>
      </c>
      <c r="M2344" s="2">
        <v>5500100531</v>
      </c>
      <c r="N2344" s="2" t="s">
        <v>5616</v>
      </c>
      <c r="O2344" s="2" t="s">
        <v>25</v>
      </c>
    </row>
    <row r="2345" spans="1:15" x14ac:dyDescent="0.25">
      <c r="A2345" s="2" t="s">
        <v>5832</v>
      </c>
      <c r="B2345" s="2" t="s">
        <v>21</v>
      </c>
      <c r="C2345" s="2" t="s">
        <v>5833</v>
      </c>
      <c r="D2345" s="2" t="s">
        <v>5834</v>
      </c>
      <c r="E2345" s="2">
        <v>23.23</v>
      </c>
      <c r="F2345" s="2"/>
      <c r="G2345" s="2" t="s">
        <v>21</v>
      </c>
      <c r="H2345" s="2" t="s">
        <v>5616</v>
      </c>
      <c r="I2345" s="2" t="s">
        <v>5835</v>
      </c>
      <c r="J2345" s="2">
        <v>25.55</v>
      </c>
      <c r="K2345" s="2">
        <v>9.9870856650882578E-2</v>
      </c>
      <c r="L2345" s="2" t="s">
        <v>55</v>
      </c>
      <c r="M2345" s="2">
        <v>5500100531</v>
      </c>
      <c r="N2345" s="2" t="s">
        <v>5616</v>
      </c>
      <c r="O2345" s="2" t="s">
        <v>25</v>
      </c>
    </row>
    <row r="2346" spans="1:15" x14ac:dyDescent="0.25">
      <c r="A2346" s="2" t="s">
        <v>5836</v>
      </c>
      <c r="B2346" s="2" t="s">
        <v>21</v>
      </c>
      <c r="C2346" s="2" t="s">
        <v>5837</v>
      </c>
      <c r="D2346" s="2" t="s">
        <v>5838</v>
      </c>
      <c r="E2346" s="2">
        <v>7997.27</v>
      </c>
      <c r="F2346" s="2"/>
      <c r="G2346" s="2" t="s">
        <v>21</v>
      </c>
      <c r="H2346" s="2" t="s">
        <v>5616</v>
      </c>
      <c r="I2346" s="2" t="s">
        <v>5839</v>
      </c>
      <c r="J2346" s="2">
        <v>8797</v>
      </c>
      <c r="K2346" s="2">
        <v>0.1000003751280123</v>
      </c>
      <c r="L2346" s="2" t="s">
        <v>55</v>
      </c>
      <c r="M2346" s="2">
        <v>5500100531</v>
      </c>
      <c r="N2346" s="2" t="s">
        <v>5616</v>
      </c>
      <c r="O2346" s="2" t="s">
        <v>25</v>
      </c>
    </row>
    <row r="2347" spans="1:15" x14ac:dyDescent="0.25">
      <c r="A2347" s="2" t="s">
        <v>5840</v>
      </c>
      <c r="B2347" s="2" t="s">
        <v>21</v>
      </c>
      <c r="C2347" s="2" t="s">
        <v>5841</v>
      </c>
      <c r="D2347" s="2" t="s">
        <v>5842</v>
      </c>
      <c r="E2347" s="2">
        <v>283.75</v>
      </c>
      <c r="F2347" s="2"/>
      <c r="G2347" s="2" t="s">
        <v>21</v>
      </c>
      <c r="H2347" s="2" t="s">
        <v>5616</v>
      </c>
      <c r="I2347" s="2" t="s">
        <v>5843</v>
      </c>
      <c r="J2347" s="2">
        <v>312.13</v>
      </c>
      <c r="K2347" s="2">
        <v>0.10001762114537449</v>
      </c>
      <c r="L2347" s="2" t="s">
        <v>55</v>
      </c>
      <c r="M2347" s="2">
        <v>5500100531</v>
      </c>
      <c r="N2347" s="2" t="s">
        <v>5616</v>
      </c>
      <c r="O2347" s="2" t="s">
        <v>25</v>
      </c>
    </row>
    <row r="2348" spans="1:15" x14ac:dyDescent="0.25">
      <c r="A2348" s="2" t="s">
        <v>5844</v>
      </c>
      <c r="B2348" s="2" t="s">
        <v>21</v>
      </c>
      <c r="C2348" s="2" t="s">
        <v>5845</v>
      </c>
      <c r="D2348" s="2" t="s">
        <v>5846</v>
      </c>
      <c r="E2348" s="2">
        <v>646.29999999999995</v>
      </c>
      <c r="F2348" s="2"/>
      <c r="G2348" s="2" t="s">
        <v>21</v>
      </c>
      <c r="H2348" s="2" t="s">
        <v>5616</v>
      </c>
      <c r="I2348" s="2" t="s">
        <v>5847</v>
      </c>
      <c r="J2348" s="2">
        <v>710.93</v>
      </c>
      <c r="K2348" s="2">
        <v>0.10000000000000009</v>
      </c>
      <c r="L2348" s="2" t="s">
        <v>55</v>
      </c>
      <c r="M2348" s="2">
        <v>5500100531</v>
      </c>
      <c r="N2348" s="2" t="s">
        <v>5616</v>
      </c>
      <c r="O2348" s="2" t="s">
        <v>25</v>
      </c>
    </row>
    <row r="2349" spans="1:15" x14ac:dyDescent="0.25">
      <c r="A2349" s="2" t="s">
        <v>5848</v>
      </c>
      <c r="B2349" s="2" t="s">
        <v>21</v>
      </c>
      <c r="C2349" s="2" t="s">
        <v>5849</v>
      </c>
      <c r="D2349" s="2" t="s">
        <v>5850</v>
      </c>
      <c r="E2349" s="2">
        <v>3184.2</v>
      </c>
      <c r="F2349" s="2"/>
      <c r="G2349" s="2" t="s">
        <v>21</v>
      </c>
      <c r="H2349" s="2" t="s">
        <v>5616</v>
      </c>
      <c r="I2349" s="2" t="s">
        <v>5851</v>
      </c>
      <c r="J2349" s="2">
        <v>5837.7</v>
      </c>
      <c r="K2349" s="2">
        <v>0.83333333333333348</v>
      </c>
      <c r="L2349" s="2" t="s">
        <v>263</v>
      </c>
      <c r="M2349" s="2">
        <v>5500100531</v>
      </c>
      <c r="N2349" s="2" t="s">
        <v>5616</v>
      </c>
      <c r="O2349" s="2" t="s">
        <v>25</v>
      </c>
    </row>
    <row r="2350" spans="1:15" x14ac:dyDescent="0.25">
      <c r="A2350" s="2" t="s">
        <v>5848</v>
      </c>
      <c r="B2350" s="2" t="s">
        <v>21</v>
      </c>
      <c r="C2350" s="2" t="s">
        <v>5849</v>
      </c>
      <c r="D2350" s="2" t="s">
        <v>5852</v>
      </c>
      <c r="E2350" s="2">
        <v>2122.8000000000002</v>
      </c>
      <c r="F2350" s="2"/>
      <c r="G2350" s="2" t="s">
        <v>21</v>
      </c>
      <c r="H2350" s="2" t="s">
        <v>5616</v>
      </c>
      <c r="I2350" s="2" t="s">
        <v>5851</v>
      </c>
      <c r="J2350" s="2">
        <v>5837.7</v>
      </c>
      <c r="K2350" s="2">
        <v>1.7499999999999996</v>
      </c>
      <c r="L2350" s="2" t="s">
        <v>263</v>
      </c>
      <c r="M2350" s="2">
        <v>5500100531</v>
      </c>
      <c r="N2350" s="2" t="s">
        <v>5616</v>
      </c>
      <c r="O2350" s="2" t="s">
        <v>25</v>
      </c>
    </row>
    <row r="2351" spans="1:15" x14ac:dyDescent="0.25">
      <c r="A2351" s="2" t="s">
        <v>5853</v>
      </c>
      <c r="B2351" s="2" t="s">
        <v>21</v>
      </c>
      <c r="C2351" s="2" t="s">
        <v>5854</v>
      </c>
      <c r="D2351" s="2" t="s">
        <v>5855</v>
      </c>
      <c r="E2351" s="2">
        <v>850</v>
      </c>
      <c r="F2351" s="2"/>
      <c r="G2351" s="2" t="s">
        <v>21</v>
      </c>
      <c r="H2351" s="2" t="s">
        <v>4053</v>
      </c>
      <c r="I2351" s="2" t="s">
        <v>5856</v>
      </c>
      <c r="J2351" s="2">
        <v>935</v>
      </c>
      <c r="K2351" s="2">
        <v>0.10000000000000009</v>
      </c>
      <c r="L2351" s="2" t="s">
        <v>226</v>
      </c>
      <c r="M2351" s="2">
        <v>5500100450</v>
      </c>
      <c r="N2351" s="2" t="s">
        <v>4053</v>
      </c>
      <c r="O2351" s="2" t="s">
        <v>25</v>
      </c>
    </row>
    <row r="2352" spans="1:15" x14ac:dyDescent="0.25">
      <c r="A2352" s="2" t="s">
        <v>5857</v>
      </c>
      <c r="B2352" s="2" t="s">
        <v>21</v>
      </c>
      <c r="C2352" s="2" t="s">
        <v>5858</v>
      </c>
      <c r="D2352" s="2" t="s">
        <v>5859</v>
      </c>
      <c r="E2352" s="2">
        <v>950</v>
      </c>
      <c r="F2352" s="2"/>
      <c r="G2352" s="2" t="s">
        <v>21</v>
      </c>
      <c r="H2352" s="2" t="s">
        <v>5616</v>
      </c>
      <c r="I2352" s="2" t="s">
        <v>5860</v>
      </c>
      <c r="J2352" s="2">
        <v>1045</v>
      </c>
      <c r="K2352" s="2">
        <v>0.10000000000000009</v>
      </c>
      <c r="L2352" s="2" t="s">
        <v>263</v>
      </c>
      <c r="M2352" s="2">
        <v>5500100531</v>
      </c>
      <c r="N2352" s="2" t="s">
        <v>5616</v>
      </c>
      <c r="O2352" s="2" t="s">
        <v>25</v>
      </c>
    </row>
    <row r="2353" spans="1:15" x14ac:dyDescent="0.25">
      <c r="A2353" s="2" t="s">
        <v>5861</v>
      </c>
      <c r="B2353" s="2" t="s">
        <v>21</v>
      </c>
      <c r="C2353" s="2" t="s">
        <v>5862</v>
      </c>
      <c r="D2353" s="2" t="s">
        <v>5863</v>
      </c>
      <c r="E2353" s="2">
        <v>14.9</v>
      </c>
      <c r="F2353" s="2"/>
      <c r="G2353" s="2" t="s">
        <v>21</v>
      </c>
      <c r="H2353" s="2" t="s">
        <v>5616</v>
      </c>
      <c r="I2353" s="2" t="s">
        <v>5864</v>
      </c>
      <c r="J2353" s="2">
        <v>24.4</v>
      </c>
      <c r="K2353" s="2">
        <v>0.63758389261744952</v>
      </c>
      <c r="L2353" s="2" t="s">
        <v>55</v>
      </c>
      <c r="M2353" s="2">
        <v>5500100531</v>
      </c>
      <c r="N2353" s="2" t="s">
        <v>5616</v>
      </c>
      <c r="O2353" s="2" t="s">
        <v>25</v>
      </c>
    </row>
    <row r="2354" spans="1:15" x14ac:dyDescent="0.25">
      <c r="A2354" s="2" t="s">
        <v>5865</v>
      </c>
      <c r="B2354" s="2" t="s">
        <v>21</v>
      </c>
      <c r="C2354" s="2" t="s">
        <v>5866</v>
      </c>
      <c r="D2354" s="2" t="s">
        <v>5867</v>
      </c>
      <c r="E2354" s="2">
        <v>23.4</v>
      </c>
      <c r="F2354" s="2"/>
      <c r="G2354" s="2" t="s">
        <v>21</v>
      </c>
      <c r="H2354" s="2" t="s">
        <v>4053</v>
      </c>
      <c r="I2354" s="2" t="s">
        <v>5868</v>
      </c>
      <c r="J2354" s="2">
        <v>464.67</v>
      </c>
      <c r="K2354" s="2">
        <v>18.857692307692311</v>
      </c>
      <c r="L2354" s="2" t="s">
        <v>63</v>
      </c>
      <c r="M2354" s="2">
        <v>5500100450</v>
      </c>
      <c r="N2354" s="2" t="s">
        <v>4053</v>
      </c>
      <c r="O2354" s="2" t="s">
        <v>25</v>
      </c>
    </row>
    <row r="2355" spans="1:15" x14ac:dyDescent="0.25">
      <c r="A2355" s="2" t="s">
        <v>5865</v>
      </c>
      <c r="B2355" s="2" t="s">
        <v>21</v>
      </c>
      <c r="C2355" s="2" t="s">
        <v>5866</v>
      </c>
      <c r="D2355" s="2" t="s">
        <v>5869</v>
      </c>
      <c r="E2355" s="2">
        <v>274.22000000000003</v>
      </c>
      <c r="F2355" s="2"/>
      <c r="G2355" s="2" t="s">
        <v>21</v>
      </c>
      <c r="H2355" s="2" t="s">
        <v>4053</v>
      </c>
      <c r="I2355" s="2" t="s">
        <v>5868</v>
      </c>
      <c r="J2355" s="2">
        <v>464.67</v>
      </c>
      <c r="K2355" s="2">
        <v>0.69451535263656905</v>
      </c>
      <c r="L2355" s="2" t="s">
        <v>63</v>
      </c>
      <c r="M2355" s="2">
        <v>5500100450</v>
      </c>
      <c r="N2355" s="2" t="s">
        <v>4053</v>
      </c>
      <c r="O2355" s="2" t="s">
        <v>25</v>
      </c>
    </row>
    <row r="2356" spans="1:15" x14ac:dyDescent="0.25">
      <c r="A2356" s="2" t="s">
        <v>5865</v>
      </c>
      <c r="B2356" s="2" t="s">
        <v>21</v>
      </c>
      <c r="C2356" s="2" t="s">
        <v>5866</v>
      </c>
      <c r="D2356" s="2" t="s">
        <v>5870</v>
      </c>
      <c r="E2356" s="2">
        <v>16.149999999999999</v>
      </c>
      <c r="F2356" s="2"/>
      <c r="G2356" s="2" t="s">
        <v>21</v>
      </c>
      <c r="H2356" s="2" t="s">
        <v>4053</v>
      </c>
      <c r="I2356" s="2" t="s">
        <v>5868</v>
      </c>
      <c r="J2356" s="2">
        <v>464.67</v>
      </c>
      <c r="K2356" s="2">
        <v>27.77213622291022</v>
      </c>
      <c r="L2356" s="2" t="s">
        <v>63</v>
      </c>
      <c r="M2356" s="2">
        <v>5500100450</v>
      </c>
      <c r="N2356" s="2" t="s">
        <v>4053</v>
      </c>
      <c r="O2356" s="2" t="s">
        <v>25</v>
      </c>
    </row>
    <row r="2357" spans="1:15" x14ac:dyDescent="0.25">
      <c r="A2357" s="2" t="s">
        <v>5865</v>
      </c>
      <c r="B2357" s="2" t="s">
        <v>21</v>
      </c>
      <c r="C2357" s="2" t="s">
        <v>5866</v>
      </c>
      <c r="D2357" s="2" t="s">
        <v>5871</v>
      </c>
      <c r="E2357" s="2">
        <v>85.47</v>
      </c>
      <c r="F2357" s="2"/>
      <c r="G2357" s="2" t="s">
        <v>21</v>
      </c>
      <c r="H2357" s="2" t="s">
        <v>4053</v>
      </c>
      <c r="I2357" s="2" t="s">
        <v>5868</v>
      </c>
      <c r="J2357" s="2">
        <v>464.67</v>
      </c>
      <c r="K2357" s="2">
        <v>4.4366444366444373</v>
      </c>
      <c r="L2357" s="2" t="s">
        <v>63</v>
      </c>
      <c r="M2357" s="2">
        <v>5500100450</v>
      </c>
      <c r="N2357" s="2" t="s">
        <v>4053</v>
      </c>
      <c r="O2357" s="2" t="s">
        <v>25</v>
      </c>
    </row>
    <row r="2358" spans="1:15" x14ac:dyDescent="0.25">
      <c r="A2358" s="2" t="s">
        <v>5865</v>
      </c>
      <c r="B2358" s="2" t="s">
        <v>21</v>
      </c>
      <c r="C2358" s="2" t="s">
        <v>5866</v>
      </c>
      <c r="D2358" s="2" t="s">
        <v>5872</v>
      </c>
      <c r="E2358" s="2">
        <v>10.58</v>
      </c>
      <c r="F2358" s="2"/>
      <c r="G2358" s="2" t="s">
        <v>21</v>
      </c>
      <c r="H2358" s="2" t="s">
        <v>4053</v>
      </c>
      <c r="I2358" s="2" t="s">
        <v>5868</v>
      </c>
      <c r="J2358" s="2">
        <v>464.67</v>
      </c>
      <c r="K2358" s="2">
        <v>42.919659735349718</v>
      </c>
      <c r="L2358" s="2" t="s">
        <v>63</v>
      </c>
      <c r="M2358" s="2">
        <v>5500100450</v>
      </c>
      <c r="N2358" s="2" t="s">
        <v>4053</v>
      </c>
      <c r="O2358" s="2" t="s">
        <v>25</v>
      </c>
    </row>
    <row r="2359" spans="1:15" x14ac:dyDescent="0.25">
      <c r="A2359" s="2" t="s">
        <v>5873</v>
      </c>
      <c r="B2359" s="2" t="s">
        <v>21</v>
      </c>
      <c r="C2359" s="2" t="s">
        <v>5874</v>
      </c>
      <c r="D2359" s="2" t="s">
        <v>5875</v>
      </c>
      <c r="E2359" s="2">
        <v>45.36</v>
      </c>
      <c r="F2359" s="2"/>
      <c r="G2359" s="2" t="s">
        <v>21</v>
      </c>
      <c r="H2359" s="2" t="s">
        <v>5616</v>
      </c>
      <c r="I2359" s="2" t="s">
        <v>5876</v>
      </c>
      <c r="J2359" s="2">
        <v>99.84</v>
      </c>
      <c r="K2359" s="2">
        <v>1.2010582010582014</v>
      </c>
      <c r="L2359" s="2" t="s">
        <v>55</v>
      </c>
      <c r="M2359" s="2">
        <v>5500100531</v>
      </c>
      <c r="N2359" s="2" t="s">
        <v>5616</v>
      </c>
      <c r="O2359" s="2" t="s">
        <v>25</v>
      </c>
    </row>
    <row r="2360" spans="1:15" x14ac:dyDescent="0.25">
      <c r="A2360" s="2" t="s">
        <v>5873</v>
      </c>
      <c r="B2360" s="2" t="s">
        <v>21</v>
      </c>
      <c r="C2360" s="2" t="s">
        <v>5874</v>
      </c>
      <c r="D2360" s="2" t="s">
        <v>5877</v>
      </c>
      <c r="E2360" s="2">
        <v>45.36</v>
      </c>
      <c r="F2360" s="2"/>
      <c r="G2360" s="2" t="s">
        <v>21</v>
      </c>
      <c r="H2360" s="2" t="s">
        <v>5616</v>
      </c>
      <c r="I2360" s="2" t="s">
        <v>5876</v>
      </c>
      <c r="J2360" s="2">
        <v>99.84</v>
      </c>
      <c r="K2360" s="2">
        <v>1.2010582010582014</v>
      </c>
      <c r="L2360" s="2" t="s">
        <v>55</v>
      </c>
      <c r="M2360" s="2">
        <v>5500100531</v>
      </c>
      <c r="N2360" s="2" t="s">
        <v>5616</v>
      </c>
      <c r="O2360" s="2" t="s">
        <v>25</v>
      </c>
    </row>
    <row r="2361" spans="1:15" x14ac:dyDescent="0.25">
      <c r="A2361" s="2" t="s">
        <v>5878</v>
      </c>
      <c r="B2361" s="2" t="s">
        <v>21</v>
      </c>
      <c r="C2361" s="2" t="s">
        <v>5879</v>
      </c>
      <c r="D2361" s="2" t="s">
        <v>5880</v>
      </c>
      <c r="E2361" s="2">
        <v>181.29</v>
      </c>
      <c r="F2361" s="2"/>
      <c r="G2361" s="2" t="s">
        <v>21</v>
      </c>
      <c r="H2361" s="2" t="s">
        <v>5616</v>
      </c>
      <c r="I2361" s="2" t="s">
        <v>5881</v>
      </c>
      <c r="J2361" s="2">
        <v>227.95</v>
      </c>
      <c r="K2361" s="2">
        <v>0.25737768216669421</v>
      </c>
      <c r="L2361" s="2" t="s">
        <v>55</v>
      </c>
      <c r="M2361" s="2">
        <v>5500100531</v>
      </c>
      <c r="N2361" s="2" t="s">
        <v>5616</v>
      </c>
      <c r="O2361" s="2" t="s">
        <v>25</v>
      </c>
    </row>
    <row r="2362" spans="1:15" x14ac:dyDescent="0.25">
      <c r="A2362" s="2" t="s">
        <v>5878</v>
      </c>
      <c r="B2362" s="2" t="s">
        <v>21</v>
      </c>
      <c r="C2362" s="2" t="s">
        <v>5879</v>
      </c>
      <c r="D2362" s="2" t="s">
        <v>5882</v>
      </c>
      <c r="E2362" s="2">
        <v>25.94</v>
      </c>
      <c r="F2362" s="2"/>
      <c r="G2362" s="2" t="s">
        <v>21</v>
      </c>
      <c r="H2362" s="2" t="s">
        <v>5616</v>
      </c>
      <c r="I2362" s="2" t="s">
        <v>5881</v>
      </c>
      <c r="J2362" s="2">
        <v>227.95</v>
      </c>
      <c r="K2362" s="2">
        <v>7.787586738627601</v>
      </c>
      <c r="L2362" s="2" t="s">
        <v>55</v>
      </c>
      <c r="M2362" s="2">
        <v>5500100531</v>
      </c>
      <c r="N2362" s="2" t="s">
        <v>5616</v>
      </c>
      <c r="O2362" s="2" t="s">
        <v>25</v>
      </c>
    </row>
    <row r="2363" spans="1:15" x14ac:dyDescent="0.25">
      <c r="A2363" s="2" t="s">
        <v>5883</v>
      </c>
      <c r="B2363" s="2" t="s">
        <v>21</v>
      </c>
      <c r="C2363" s="2" t="s">
        <v>5884</v>
      </c>
      <c r="D2363" s="2" t="s">
        <v>5885</v>
      </c>
      <c r="E2363" s="2">
        <v>114.02</v>
      </c>
      <c r="F2363" s="2"/>
      <c r="G2363" s="2" t="s">
        <v>21</v>
      </c>
      <c r="H2363" s="2" t="s">
        <v>253</v>
      </c>
      <c r="I2363" s="2" t="s">
        <v>5886</v>
      </c>
      <c r="J2363" s="2">
        <v>205.43</v>
      </c>
      <c r="K2363" s="2">
        <v>0.80170145588493269</v>
      </c>
      <c r="L2363" s="2" t="s">
        <v>55</v>
      </c>
      <c r="M2363" s="2">
        <v>5500100541</v>
      </c>
      <c r="N2363" s="2" t="s">
        <v>253</v>
      </c>
      <c r="O2363" s="2" t="s">
        <v>25</v>
      </c>
    </row>
    <row r="2364" spans="1:15" x14ac:dyDescent="0.25">
      <c r="A2364" s="2" t="s">
        <v>5887</v>
      </c>
      <c r="B2364" s="2" t="s">
        <v>21</v>
      </c>
      <c r="C2364" s="2" t="s">
        <v>5888</v>
      </c>
      <c r="D2364" s="2" t="s">
        <v>5889</v>
      </c>
      <c r="E2364" s="2">
        <v>110</v>
      </c>
      <c r="F2364" s="2"/>
      <c r="G2364" s="2" t="s">
        <v>21</v>
      </c>
      <c r="H2364" s="2" t="s">
        <v>204</v>
      </c>
      <c r="I2364" s="2" t="s">
        <v>5890</v>
      </c>
      <c r="J2364" s="2">
        <v>121</v>
      </c>
      <c r="K2364" s="2">
        <v>0.10000000000000009</v>
      </c>
      <c r="L2364" s="2" t="s">
        <v>55</v>
      </c>
      <c r="M2364" s="2">
        <v>5500104700</v>
      </c>
      <c r="N2364" s="2" t="s">
        <v>204</v>
      </c>
      <c r="O2364" s="2" t="s">
        <v>25</v>
      </c>
    </row>
    <row r="2365" spans="1:15" x14ac:dyDescent="0.25">
      <c r="A2365" s="2" t="s">
        <v>5891</v>
      </c>
      <c r="B2365" s="2" t="s">
        <v>35</v>
      </c>
      <c r="C2365" s="2" t="s">
        <v>5892</v>
      </c>
      <c r="D2365" s="2" t="s">
        <v>5893</v>
      </c>
      <c r="E2365" s="2">
        <v>24092.1</v>
      </c>
      <c r="F2365" s="2"/>
      <c r="G2365" s="2" t="s">
        <v>21</v>
      </c>
      <c r="H2365" s="2" t="s">
        <v>4053</v>
      </c>
      <c r="I2365" s="2" t="s">
        <v>5894</v>
      </c>
      <c r="J2365" s="2">
        <v>26501.200000000001</v>
      </c>
      <c r="K2365" s="2">
        <v>9.9995434187970522E-2</v>
      </c>
      <c r="L2365" s="2" t="s">
        <v>94</v>
      </c>
      <c r="M2365" s="2">
        <v>5500100450</v>
      </c>
      <c r="N2365" s="2" t="s">
        <v>4053</v>
      </c>
      <c r="O2365" s="2" t="s">
        <v>146</v>
      </c>
    </row>
    <row r="2366" spans="1:15" x14ac:dyDescent="0.25">
      <c r="A2366" s="2" t="s">
        <v>5895</v>
      </c>
      <c r="B2366" s="2" t="s">
        <v>35</v>
      </c>
      <c r="C2366" s="2" t="s">
        <v>5896</v>
      </c>
      <c r="D2366" s="2" t="s">
        <v>5897</v>
      </c>
      <c r="E2366" s="2">
        <v>206.82</v>
      </c>
      <c r="F2366" s="2"/>
      <c r="G2366" s="2" t="s">
        <v>21</v>
      </c>
      <c r="H2366" s="2" t="s">
        <v>5616</v>
      </c>
      <c r="I2366" s="2" t="s">
        <v>5898</v>
      </c>
      <c r="J2366" s="2">
        <v>227.5</v>
      </c>
      <c r="K2366" s="2">
        <v>9.9990329755342833E-2</v>
      </c>
      <c r="L2366" s="2" t="s">
        <v>63</v>
      </c>
      <c r="M2366" s="2">
        <v>5500100531</v>
      </c>
      <c r="N2366" s="2" t="s">
        <v>5616</v>
      </c>
      <c r="O2366" s="2" t="s">
        <v>146</v>
      </c>
    </row>
    <row r="2367" spans="1:15" x14ac:dyDescent="0.25">
      <c r="A2367" s="2" t="s">
        <v>5899</v>
      </c>
      <c r="B2367" s="2" t="s">
        <v>21</v>
      </c>
      <c r="C2367" s="2" t="s">
        <v>5900</v>
      </c>
      <c r="D2367" s="2" t="s">
        <v>5901</v>
      </c>
      <c r="E2367" s="2">
        <v>39.869999999999997</v>
      </c>
      <c r="F2367" s="2"/>
      <c r="G2367" s="2" t="s">
        <v>21</v>
      </c>
      <c r="H2367" s="2" t="s">
        <v>5616</v>
      </c>
      <c r="I2367" s="2" t="s">
        <v>5902</v>
      </c>
      <c r="J2367" s="2">
        <v>43.86</v>
      </c>
      <c r="K2367" s="2">
        <v>0.10007524454477057</v>
      </c>
      <c r="L2367" s="2" t="s">
        <v>55</v>
      </c>
      <c r="M2367" s="2">
        <v>5500100531</v>
      </c>
      <c r="N2367" s="2" t="s">
        <v>5616</v>
      </c>
      <c r="O2367" s="2" t="s">
        <v>25</v>
      </c>
    </row>
    <row r="2368" spans="1:15" x14ac:dyDescent="0.25">
      <c r="A2368" s="2" t="s">
        <v>5903</v>
      </c>
      <c r="B2368" s="2" t="s">
        <v>35</v>
      </c>
      <c r="C2368" s="2" t="s">
        <v>5904</v>
      </c>
      <c r="D2368" s="2" t="s">
        <v>5905</v>
      </c>
      <c r="E2368" s="2">
        <v>2760</v>
      </c>
      <c r="F2368" s="2"/>
      <c r="G2368" s="2" t="s">
        <v>21</v>
      </c>
      <c r="H2368" s="2" t="s">
        <v>5616</v>
      </c>
      <c r="I2368" s="2" t="s">
        <v>5906</v>
      </c>
      <c r="J2368" s="2">
        <v>3036</v>
      </c>
      <c r="K2368" s="2">
        <v>0.10000000000000009</v>
      </c>
      <c r="L2368" s="2" t="s">
        <v>94</v>
      </c>
      <c r="M2368" s="2">
        <v>5500100531</v>
      </c>
      <c r="N2368" s="2" t="s">
        <v>5616</v>
      </c>
      <c r="O2368" s="2" t="s">
        <v>146</v>
      </c>
    </row>
    <row r="2369" spans="1:15" x14ac:dyDescent="0.25">
      <c r="A2369" s="2" t="s">
        <v>5907</v>
      </c>
      <c r="B2369" s="2" t="s">
        <v>21</v>
      </c>
      <c r="C2369" s="2" t="s">
        <v>5908</v>
      </c>
      <c r="D2369" s="2" t="s">
        <v>5909</v>
      </c>
      <c r="E2369" s="2">
        <v>150.28</v>
      </c>
      <c r="F2369" s="2"/>
      <c r="G2369" s="2" t="s">
        <v>21</v>
      </c>
      <c r="H2369" s="2" t="s">
        <v>253</v>
      </c>
      <c r="I2369" s="2" t="s">
        <v>5910</v>
      </c>
      <c r="J2369" s="2">
        <v>200.31</v>
      </c>
      <c r="K2369" s="2">
        <v>0.33291189779079056</v>
      </c>
      <c r="L2369" s="2" t="s">
        <v>55</v>
      </c>
      <c r="M2369" s="2">
        <v>5500100541</v>
      </c>
      <c r="N2369" s="2" t="s">
        <v>253</v>
      </c>
      <c r="O2369" s="2" t="s">
        <v>25</v>
      </c>
    </row>
    <row r="2370" spans="1:15" x14ac:dyDescent="0.25">
      <c r="A2370" s="2" t="s">
        <v>5911</v>
      </c>
      <c r="B2370" s="2" t="s">
        <v>21</v>
      </c>
      <c r="C2370" s="2" t="s">
        <v>5912</v>
      </c>
      <c r="D2370" s="2" t="s">
        <v>5913</v>
      </c>
      <c r="E2370" s="2">
        <v>5.05</v>
      </c>
      <c r="F2370" s="2"/>
      <c r="G2370" s="2" t="s">
        <v>21</v>
      </c>
      <c r="H2370" s="2" t="s">
        <v>253</v>
      </c>
      <c r="I2370" s="2" t="s">
        <v>5914</v>
      </c>
      <c r="J2370" s="2">
        <v>55.59</v>
      </c>
      <c r="K2370" s="2">
        <v>10.00792079207921</v>
      </c>
      <c r="L2370" s="2" t="s">
        <v>55</v>
      </c>
      <c r="M2370" s="2">
        <v>5500100541</v>
      </c>
      <c r="N2370" s="2" t="s">
        <v>253</v>
      </c>
      <c r="O2370" s="2" t="s">
        <v>25</v>
      </c>
    </row>
    <row r="2371" spans="1:15" x14ac:dyDescent="0.25">
      <c r="A2371" s="2" t="s">
        <v>5911</v>
      </c>
      <c r="B2371" s="2" t="s">
        <v>21</v>
      </c>
      <c r="C2371" s="2" t="s">
        <v>5912</v>
      </c>
      <c r="D2371" s="2" t="s">
        <v>5915</v>
      </c>
      <c r="E2371" s="2">
        <v>12.5</v>
      </c>
      <c r="F2371" s="2"/>
      <c r="G2371" s="2" t="s">
        <v>21</v>
      </c>
      <c r="H2371" s="2" t="s">
        <v>253</v>
      </c>
      <c r="I2371" s="2" t="s">
        <v>5914</v>
      </c>
      <c r="J2371" s="2">
        <v>55.59</v>
      </c>
      <c r="K2371" s="2">
        <v>3.4472000000000005</v>
      </c>
      <c r="L2371" s="2" t="s">
        <v>55</v>
      </c>
      <c r="M2371" s="2">
        <v>5500100541</v>
      </c>
      <c r="N2371" s="2" t="s">
        <v>253</v>
      </c>
      <c r="O2371" s="2" t="s">
        <v>25</v>
      </c>
    </row>
    <row r="2372" spans="1:15" x14ac:dyDescent="0.25">
      <c r="A2372" s="2" t="s">
        <v>5911</v>
      </c>
      <c r="B2372" s="2" t="s">
        <v>21</v>
      </c>
      <c r="C2372" s="2" t="s">
        <v>5912</v>
      </c>
      <c r="D2372" s="2" t="s">
        <v>5916</v>
      </c>
      <c r="E2372" s="2">
        <v>11.15</v>
      </c>
      <c r="F2372" s="2"/>
      <c r="G2372" s="2" t="s">
        <v>21</v>
      </c>
      <c r="H2372" s="2" t="s">
        <v>253</v>
      </c>
      <c r="I2372" s="2" t="s">
        <v>5914</v>
      </c>
      <c r="J2372" s="2">
        <v>55.59</v>
      </c>
      <c r="K2372" s="2">
        <v>3.985650224215247</v>
      </c>
      <c r="L2372" s="2" t="s">
        <v>55</v>
      </c>
      <c r="M2372" s="2">
        <v>5500100541</v>
      </c>
      <c r="N2372" s="2" t="s">
        <v>253</v>
      </c>
      <c r="O2372" s="2" t="s">
        <v>25</v>
      </c>
    </row>
    <row r="2373" spans="1:15" x14ac:dyDescent="0.25">
      <c r="A2373" s="2" t="s">
        <v>5911</v>
      </c>
      <c r="B2373" s="2" t="s">
        <v>21</v>
      </c>
      <c r="C2373" s="2" t="s">
        <v>5912</v>
      </c>
      <c r="D2373" s="2" t="s">
        <v>5917</v>
      </c>
      <c r="E2373" s="2">
        <v>21.85</v>
      </c>
      <c r="F2373" s="2"/>
      <c r="G2373" s="2" t="s">
        <v>21</v>
      </c>
      <c r="H2373" s="2" t="s">
        <v>253</v>
      </c>
      <c r="I2373" s="2" t="s">
        <v>5914</v>
      </c>
      <c r="J2373" s="2">
        <v>55.59</v>
      </c>
      <c r="K2373" s="2">
        <v>1.5441647597254002</v>
      </c>
      <c r="L2373" s="2" t="s">
        <v>55</v>
      </c>
      <c r="M2373" s="2">
        <v>5500100541</v>
      </c>
      <c r="N2373" s="2" t="s">
        <v>253</v>
      </c>
      <c r="O2373" s="2" t="s">
        <v>25</v>
      </c>
    </row>
    <row r="2374" spans="1:15" x14ac:dyDescent="0.25">
      <c r="A2374" s="2" t="s">
        <v>5918</v>
      </c>
      <c r="B2374" s="2" t="s">
        <v>35</v>
      </c>
      <c r="C2374" s="2" t="s">
        <v>5919</v>
      </c>
      <c r="D2374" s="2" t="s">
        <v>5920</v>
      </c>
      <c r="E2374" s="2">
        <v>9480</v>
      </c>
      <c r="F2374" s="2"/>
      <c r="G2374" s="2" t="s">
        <v>21</v>
      </c>
      <c r="H2374" s="2" t="s">
        <v>4053</v>
      </c>
      <c r="I2374" s="2" t="s">
        <v>5921</v>
      </c>
      <c r="J2374" s="2">
        <v>10428</v>
      </c>
      <c r="K2374" s="2">
        <v>0.10000000000000009</v>
      </c>
      <c r="L2374" s="2" t="s">
        <v>226</v>
      </c>
      <c r="M2374" s="2">
        <v>5500100450</v>
      </c>
      <c r="N2374" s="2" t="s">
        <v>4053</v>
      </c>
      <c r="O2374" s="2" t="s">
        <v>146</v>
      </c>
    </row>
    <row r="2375" spans="1:15" x14ac:dyDescent="0.25">
      <c r="A2375" s="2" t="s">
        <v>5922</v>
      </c>
      <c r="B2375" s="2" t="s">
        <v>35</v>
      </c>
      <c r="C2375" s="2" t="s">
        <v>5923</v>
      </c>
      <c r="D2375" s="2" t="s">
        <v>5924</v>
      </c>
      <c r="E2375" s="2">
        <v>9480</v>
      </c>
      <c r="F2375" s="2"/>
      <c r="G2375" s="2" t="e">
        <v>#N/A</v>
      </c>
      <c r="H2375" s="2" t="e">
        <v>#N/A</v>
      </c>
      <c r="I2375" s="2" t="e">
        <v>#N/A</v>
      </c>
      <c r="J2375" s="2" t="e">
        <v>#N/A</v>
      </c>
      <c r="K2375" s="2" t="e">
        <v>#N/A</v>
      </c>
      <c r="L2375" s="2" t="e">
        <v>#N/A</v>
      </c>
      <c r="M2375" s="2" t="e">
        <v>#N/A</v>
      </c>
      <c r="N2375" s="2" t="e">
        <v>#N/A</v>
      </c>
      <c r="O2375" s="2" t="e">
        <v>#N/A</v>
      </c>
    </row>
    <row r="2376" spans="1:15" x14ac:dyDescent="0.25">
      <c r="A2376" s="2" t="s">
        <v>5925</v>
      </c>
      <c r="B2376" s="2" t="s">
        <v>21</v>
      </c>
      <c r="C2376" s="2" t="s">
        <v>5926</v>
      </c>
      <c r="D2376" s="2" t="s">
        <v>5927</v>
      </c>
      <c r="E2376" s="2">
        <v>258.79000000000002</v>
      </c>
      <c r="F2376" s="2"/>
      <c r="G2376" s="2" t="s">
        <v>21</v>
      </c>
      <c r="H2376" s="2" t="s">
        <v>4053</v>
      </c>
      <c r="I2376" s="2" t="s">
        <v>5928</v>
      </c>
      <c r="J2376" s="2">
        <v>339.67</v>
      </c>
      <c r="K2376" s="2">
        <v>0.31253139611267811</v>
      </c>
      <c r="L2376" s="2" t="s">
        <v>55</v>
      </c>
      <c r="M2376" s="2">
        <v>5500100450</v>
      </c>
      <c r="N2376" s="2" t="s">
        <v>4053</v>
      </c>
      <c r="O2376" s="2" t="s">
        <v>25</v>
      </c>
    </row>
    <row r="2377" spans="1:15" x14ac:dyDescent="0.25">
      <c r="A2377" s="2" t="s">
        <v>5929</v>
      </c>
      <c r="B2377" s="2" t="s">
        <v>21</v>
      </c>
      <c r="C2377" s="2" t="s">
        <v>5930</v>
      </c>
      <c r="D2377" s="2" t="s">
        <v>5931</v>
      </c>
      <c r="E2377" s="2">
        <v>3400</v>
      </c>
      <c r="F2377" s="2"/>
      <c r="G2377" s="2" t="s">
        <v>21</v>
      </c>
      <c r="H2377" s="2" t="s">
        <v>4053</v>
      </c>
      <c r="I2377" s="2" t="s">
        <v>5932</v>
      </c>
      <c r="J2377" s="2">
        <v>6984.99</v>
      </c>
      <c r="K2377" s="2">
        <v>1.0544088235294118</v>
      </c>
      <c r="L2377" s="2" t="s">
        <v>55</v>
      </c>
      <c r="M2377" s="2">
        <v>5500100450</v>
      </c>
      <c r="N2377" s="2" t="s">
        <v>4053</v>
      </c>
      <c r="O2377" s="2" t="s">
        <v>25</v>
      </c>
    </row>
    <row r="2378" spans="1:15" x14ac:dyDescent="0.25">
      <c r="A2378" s="2" t="s">
        <v>5929</v>
      </c>
      <c r="B2378" s="2" t="s">
        <v>21</v>
      </c>
      <c r="C2378" s="2" t="s">
        <v>5930</v>
      </c>
      <c r="D2378" s="2" t="s">
        <v>5933</v>
      </c>
      <c r="E2378" s="2">
        <v>2936</v>
      </c>
      <c r="F2378" s="2"/>
      <c r="G2378" s="2" t="s">
        <v>21</v>
      </c>
      <c r="H2378" s="2" t="s">
        <v>4053</v>
      </c>
      <c r="I2378" s="2" t="s">
        <v>5932</v>
      </c>
      <c r="J2378" s="2">
        <v>6984.99</v>
      </c>
      <c r="K2378" s="2">
        <v>1.3790837874659401</v>
      </c>
      <c r="L2378" s="2" t="s">
        <v>55</v>
      </c>
      <c r="M2378" s="2">
        <v>5500100450</v>
      </c>
      <c r="N2378" s="2" t="s">
        <v>4053</v>
      </c>
      <c r="O2378" s="2" t="s">
        <v>25</v>
      </c>
    </row>
    <row r="2379" spans="1:15" x14ac:dyDescent="0.25">
      <c r="A2379" s="2" t="s">
        <v>5929</v>
      </c>
      <c r="B2379" s="2" t="s">
        <v>21</v>
      </c>
      <c r="C2379" s="2" t="s">
        <v>5930</v>
      </c>
      <c r="D2379" s="2" t="s">
        <v>5934</v>
      </c>
      <c r="E2379" s="2">
        <v>13.02</v>
      </c>
      <c r="F2379" s="2"/>
      <c r="G2379" s="2" t="s">
        <v>21</v>
      </c>
      <c r="H2379" s="2" t="s">
        <v>4053</v>
      </c>
      <c r="I2379" s="2" t="s">
        <v>5932</v>
      </c>
      <c r="J2379" s="2">
        <v>6984.99</v>
      </c>
      <c r="K2379" s="2">
        <v>535.4815668202765</v>
      </c>
      <c r="L2379" s="2" t="s">
        <v>55</v>
      </c>
      <c r="M2379" s="2">
        <v>5500100450</v>
      </c>
      <c r="N2379" s="2" t="s">
        <v>4053</v>
      </c>
      <c r="O2379" s="2" t="s">
        <v>25</v>
      </c>
    </row>
    <row r="2380" spans="1:15" x14ac:dyDescent="0.25">
      <c r="A2380" s="2" t="s">
        <v>5929</v>
      </c>
      <c r="B2380" s="2" t="s">
        <v>21</v>
      </c>
      <c r="C2380" s="2" t="s">
        <v>5930</v>
      </c>
      <c r="D2380" s="2" t="s">
        <v>5935</v>
      </c>
      <c r="E2380" s="2">
        <v>0.9</v>
      </c>
      <c r="F2380" s="2"/>
      <c r="G2380" s="2" t="s">
        <v>21</v>
      </c>
      <c r="H2380" s="2" t="s">
        <v>4053</v>
      </c>
      <c r="I2380" s="2" t="s">
        <v>5932</v>
      </c>
      <c r="J2380" s="2">
        <v>6984.99</v>
      </c>
      <c r="K2380" s="2">
        <v>7760.0999999999995</v>
      </c>
      <c r="L2380" s="2" t="s">
        <v>55</v>
      </c>
      <c r="M2380" s="2">
        <v>5500100450</v>
      </c>
      <c r="N2380" s="2" t="s">
        <v>4053</v>
      </c>
      <c r="O2380" s="2" t="s">
        <v>25</v>
      </c>
    </row>
    <row r="2381" spans="1:15" x14ac:dyDescent="0.25">
      <c r="A2381" s="2" t="s">
        <v>5936</v>
      </c>
      <c r="B2381" s="2" t="s">
        <v>21</v>
      </c>
      <c r="C2381" s="2" t="s">
        <v>5937</v>
      </c>
      <c r="D2381" s="2" t="s">
        <v>5938</v>
      </c>
      <c r="E2381" s="2">
        <v>75.209999999999994</v>
      </c>
      <c r="F2381" s="2"/>
      <c r="G2381" s="2" t="s">
        <v>21</v>
      </c>
      <c r="H2381" s="2" t="s">
        <v>253</v>
      </c>
      <c r="I2381" s="2" t="s">
        <v>5939</v>
      </c>
      <c r="J2381" s="2">
        <v>82.74</v>
      </c>
      <c r="K2381" s="2">
        <v>0.10011966493817304</v>
      </c>
      <c r="L2381" s="2" t="s">
        <v>55</v>
      </c>
      <c r="M2381" s="2">
        <v>5500100541</v>
      </c>
      <c r="N2381" s="2" t="s">
        <v>253</v>
      </c>
      <c r="O2381" s="2" t="s">
        <v>25</v>
      </c>
    </row>
    <row r="2382" spans="1:15" x14ac:dyDescent="0.25">
      <c r="A2382" s="2" t="s">
        <v>5940</v>
      </c>
      <c r="B2382" s="2" t="s">
        <v>21</v>
      </c>
      <c r="C2382" s="2" t="s">
        <v>5941</v>
      </c>
      <c r="D2382" s="2" t="s">
        <v>5942</v>
      </c>
      <c r="E2382" s="2">
        <v>150.30000000000001</v>
      </c>
      <c r="F2382" s="2"/>
      <c r="G2382" s="2" t="s">
        <v>21</v>
      </c>
      <c r="H2382" s="2" t="s">
        <v>5943</v>
      </c>
      <c r="I2382" s="2" t="s">
        <v>5942</v>
      </c>
      <c r="J2382" s="2">
        <v>165.34</v>
      </c>
      <c r="K2382" s="2">
        <v>0.10006653359946771</v>
      </c>
      <c r="L2382" s="2" t="e">
        <v>#N/A</v>
      </c>
      <c r="M2382" s="2" t="e">
        <v>#N/A</v>
      </c>
      <c r="N2382" s="2" t="e">
        <v>#N/A</v>
      </c>
      <c r="O2382" s="2" t="s">
        <v>25</v>
      </c>
    </row>
    <row r="2383" spans="1:15" x14ac:dyDescent="0.25">
      <c r="A2383" s="2" t="s">
        <v>5944</v>
      </c>
      <c r="B2383" s="2" t="s">
        <v>21</v>
      </c>
      <c r="C2383" s="2" t="s">
        <v>5941</v>
      </c>
      <c r="D2383" s="2" t="s">
        <v>5945</v>
      </c>
      <c r="E2383" s="2">
        <v>50.4</v>
      </c>
      <c r="F2383" s="2"/>
      <c r="G2383" s="2" t="s">
        <v>21</v>
      </c>
      <c r="H2383" s="2" t="s">
        <v>5943</v>
      </c>
      <c r="I2383" s="2" t="s">
        <v>5945</v>
      </c>
      <c r="J2383" s="2">
        <v>55.44</v>
      </c>
      <c r="K2383" s="2">
        <v>0.10000000000000009</v>
      </c>
      <c r="L2383" s="2" t="e">
        <v>#N/A</v>
      </c>
      <c r="M2383" s="2" t="e">
        <v>#N/A</v>
      </c>
      <c r="N2383" s="2" t="e">
        <v>#N/A</v>
      </c>
      <c r="O2383" s="2" t="s">
        <v>25</v>
      </c>
    </row>
    <row r="2384" spans="1:15" x14ac:dyDescent="0.25">
      <c r="A2384" s="2" t="s">
        <v>5946</v>
      </c>
      <c r="B2384" s="2" t="s">
        <v>21</v>
      </c>
      <c r="C2384" s="2" t="s">
        <v>5941</v>
      </c>
      <c r="D2384" s="2" t="s">
        <v>5947</v>
      </c>
      <c r="E2384" s="2">
        <v>279.83999999999997</v>
      </c>
      <c r="F2384" s="2"/>
      <c r="G2384" s="2" t="s">
        <v>21</v>
      </c>
      <c r="H2384" s="2" t="s">
        <v>5943</v>
      </c>
      <c r="I2384" s="2" t="s">
        <v>5947</v>
      </c>
      <c r="J2384" s="2">
        <v>307.83999999999997</v>
      </c>
      <c r="K2384" s="2">
        <v>0.10005717552887372</v>
      </c>
      <c r="L2384" s="2" t="e">
        <v>#N/A</v>
      </c>
      <c r="M2384" s="2" t="e">
        <v>#N/A</v>
      </c>
      <c r="N2384" s="2" t="e">
        <v>#N/A</v>
      </c>
      <c r="O2384" s="2" t="s">
        <v>25</v>
      </c>
    </row>
    <row r="2385" spans="1:15" x14ac:dyDescent="0.25">
      <c r="A2385" s="2" t="s">
        <v>5948</v>
      </c>
      <c r="B2385" s="2" t="s">
        <v>21</v>
      </c>
      <c r="C2385" s="2" t="s">
        <v>5941</v>
      </c>
      <c r="D2385" s="2" t="s">
        <v>5949</v>
      </c>
      <c r="E2385" s="2">
        <v>17</v>
      </c>
      <c r="F2385" s="2"/>
      <c r="G2385" s="2" t="s">
        <v>21</v>
      </c>
      <c r="H2385" s="2" t="s">
        <v>5950</v>
      </c>
      <c r="I2385" s="2" t="s">
        <v>5949</v>
      </c>
      <c r="J2385" s="2">
        <v>1595</v>
      </c>
      <c r="K2385" s="2">
        <v>92.82352941176471</v>
      </c>
      <c r="L2385" s="2" t="e">
        <v>#N/A</v>
      </c>
      <c r="M2385" s="2" t="e">
        <v>#N/A</v>
      </c>
      <c r="N2385" s="2" t="e">
        <v>#N/A</v>
      </c>
      <c r="O2385" s="2" t="s">
        <v>25</v>
      </c>
    </row>
    <row r="2386" spans="1:15" x14ac:dyDescent="0.25">
      <c r="A2386" s="2" t="s">
        <v>5948</v>
      </c>
      <c r="B2386" s="2" t="s">
        <v>400</v>
      </c>
      <c r="C2386" s="2" t="s">
        <v>5951</v>
      </c>
      <c r="D2386" s="2" t="s">
        <v>5952</v>
      </c>
      <c r="E2386" s="2">
        <v>13.15</v>
      </c>
      <c r="F2386" s="2"/>
      <c r="G2386" s="2" t="s">
        <v>21</v>
      </c>
      <c r="H2386" s="2" t="s">
        <v>5950</v>
      </c>
      <c r="I2386" s="2" t="s">
        <v>5949</v>
      </c>
      <c r="J2386" s="2">
        <v>1595</v>
      </c>
      <c r="K2386" s="2">
        <v>120.29277566539923</v>
      </c>
      <c r="L2386" s="2" t="e">
        <v>#N/A</v>
      </c>
      <c r="M2386" s="2" t="e">
        <v>#N/A</v>
      </c>
      <c r="N2386" s="2" t="e">
        <v>#N/A</v>
      </c>
      <c r="O2386" s="2" t="s">
        <v>146</v>
      </c>
    </row>
    <row r="2387" spans="1:15" x14ac:dyDescent="0.25">
      <c r="A2387" s="2" t="s">
        <v>5948</v>
      </c>
      <c r="B2387" s="2" t="s">
        <v>400</v>
      </c>
      <c r="C2387" s="2" t="s">
        <v>5953</v>
      </c>
      <c r="D2387" s="2" t="s">
        <v>5952</v>
      </c>
      <c r="E2387" s="2">
        <v>20</v>
      </c>
      <c r="F2387" s="2"/>
      <c r="G2387" s="2" t="s">
        <v>21</v>
      </c>
      <c r="H2387" s="2" t="s">
        <v>5950</v>
      </c>
      <c r="I2387" s="2" t="s">
        <v>5949</v>
      </c>
      <c r="J2387" s="2">
        <v>1595</v>
      </c>
      <c r="K2387" s="2">
        <v>78.75</v>
      </c>
      <c r="L2387" s="2" t="e">
        <v>#N/A</v>
      </c>
      <c r="M2387" s="2" t="e">
        <v>#N/A</v>
      </c>
      <c r="N2387" s="2" t="e">
        <v>#N/A</v>
      </c>
      <c r="O2387" s="2" t="s">
        <v>146</v>
      </c>
    </row>
    <row r="2388" spans="1:15" x14ac:dyDescent="0.25">
      <c r="A2388" s="2" t="s">
        <v>5948</v>
      </c>
      <c r="B2388" s="2" t="s">
        <v>400</v>
      </c>
      <c r="C2388" s="2" t="s">
        <v>5954</v>
      </c>
      <c r="D2388" s="2" t="s">
        <v>5952</v>
      </c>
      <c r="E2388" s="2">
        <v>45</v>
      </c>
      <c r="F2388" s="2"/>
      <c r="G2388" s="2" t="s">
        <v>21</v>
      </c>
      <c r="H2388" s="2" t="s">
        <v>5950</v>
      </c>
      <c r="I2388" s="2" t="s">
        <v>5949</v>
      </c>
      <c r="J2388" s="2">
        <v>1595</v>
      </c>
      <c r="K2388" s="2">
        <v>34.444444444444443</v>
      </c>
      <c r="L2388" s="2" t="e">
        <v>#N/A</v>
      </c>
      <c r="M2388" s="2" t="e">
        <v>#N/A</v>
      </c>
      <c r="N2388" s="2" t="e">
        <v>#N/A</v>
      </c>
      <c r="O2388" s="2" t="s">
        <v>146</v>
      </c>
    </row>
    <row r="2389" spans="1:15" x14ac:dyDescent="0.25">
      <c r="A2389" s="2" t="s">
        <v>5948</v>
      </c>
      <c r="B2389" s="2" t="s">
        <v>400</v>
      </c>
      <c r="C2389" s="2" t="s">
        <v>5955</v>
      </c>
      <c r="D2389" s="2" t="s">
        <v>5952</v>
      </c>
      <c r="E2389" s="2">
        <v>13.15</v>
      </c>
      <c r="F2389" s="2"/>
      <c r="G2389" s="2" t="s">
        <v>21</v>
      </c>
      <c r="H2389" s="2" t="s">
        <v>5950</v>
      </c>
      <c r="I2389" s="2" t="s">
        <v>5949</v>
      </c>
      <c r="J2389" s="2">
        <v>1595</v>
      </c>
      <c r="K2389" s="2">
        <v>120.29277566539923</v>
      </c>
      <c r="L2389" s="2" t="e">
        <v>#N/A</v>
      </c>
      <c r="M2389" s="2" t="e">
        <v>#N/A</v>
      </c>
      <c r="N2389" s="2" t="e">
        <v>#N/A</v>
      </c>
      <c r="O2389" s="2" t="s">
        <v>146</v>
      </c>
    </row>
    <row r="2390" spans="1:15" x14ac:dyDescent="0.25">
      <c r="A2390" s="2" t="s">
        <v>5948</v>
      </c>
      <c r="B2390" s="2" t="s">
        <v>400</v>
      </c>
      <c r="C2390" s="2" t="s">
        <v>5956</v>
      </c>
      <c r="D2390" s="2" t="s">
        <v>5952</v>
      </c>
      <c r="E2390" s="2">
        <v>65</v>
      </c>
      <c r="F2390" s="2"/>
      <c r="G2390" s="2" t="s">
        <v>21</v>
      </c>
      <c r="H2390" s="2" t="s">
        <v>5950</v>
      </c>
      <c r="I2390" s="2" t="s">
        <v>5949</v>
      </c>
      <c r="J2390" s="2">
        <v>1595</v>
      </c>
      <c r="K2390" s="2">
        <v>23.53846153846154</v>
      </c>
      <c r="L2390" s="2" t="e">
        <v>#N/A</v>
      </c>
      <c r="M2390" s="2" t="e">
        <v>#N/A</v>
      </c>
      <c r="N2390" s="2" t="e">
        <v>#N/A</v>
      </c>
      <c r="O2390" s="2" t="s">
        <v>146</v>
      </c>
    </row>
    <row r="2391" spans="1:15" x14ac:dyDescent="0.25">
      <c r="A2391" s="2" t="s">
        <v>5948</v>
      </c>
      <c r="B2391" s="2" t="s">
        <v>400</v>
      </c>
      <c r="C2391" s="2" t="s">
        <v>5957</v>
      </c>
      <c r="D2391" s="2" t="s">
        <v>5952</v>
      </c>
      <c r="E2391" s="2">
        <v>40</v>
      </c>
      <c r="F2391" s="2"/>
      <c r="G2391" s="2" t="s">
        <v>21</v>
      </c>
      <c r="H2391" s="2" t="s">
        <v>5950</v>
      </c>
      <c r="I2391" s="2" t="s">
        <v>5949</v>
      </c>
      <c r="J2391" s="2">
        <v>1595</v>
      </c>
      <c r="K2391" s="2">
        <v>38.875</v>
      </c>
      <c r="L2391" s="2" t="e">
        <v>#N/A</v>
      </c>
      <c r="M2391" s="2" t="e">
        <v>#N/A</v>
      </c>
      <c r="N2391" s="2" t="e">
        <v>#N/A</v>
      </c>
      <c r="O2391" s="2" t="s">
        <v>146</v>
      </c>
    </row>
    <row r="2392" spans="1:15" x14ac:dyDescent="0.25">
      <c r="A2392" s="2" t="s">
        <v>5958</v>
      </c>
      <c r="B2392" s="2" t="s">
        <v>35</v>
      </c>
      <c r="C2392" s="2" t="s">
        <v>5959</v>
      </c>
      <c r="D2392" s="2" t="s">
        <v>5960</v>
      </c>
      <c r="E2392" s="2">
        <v>346</v>
      </c>
      <c r="F2392" s="2"/>
      <c r="G2392" s="2" t="s">
        <v>21</v>
      </c>
      <c r="H2392" s="2" t="s">
        <v>5616</v>
      </c>
      <c r="I2392" s="2" t="s">
        <v>5961</v>
      </c>
      <c r="J2392" s="2">
        <v>380.6</v>
      </c>
      <c r="K2392" s="2">
        <v>0.10000000000000009</v>
      </c>
      <c r="L2392" s="2" t="s">
        <v>94</v>
      </c>
      <c r="M2392" s="2">
        <v>5500100531</v>
      </c>
      <c r="N2392" s="2" t="s">
        <v>5616</v>
      </c>
      <c r="O2392" s="2" t="s">
        <v>146</v>
      </c>
    </row>
    <row r="2393" spans="1:15" x14ac:dyDescent="0.25">
      <c r="A2393" s="2" t="s">
        <v>5962</v>
      </c>
      <c r="B2393" s="2" t="s">
        <v>21</v>
      </c>
      <c r="C2393" s="2" t="s">
        <v>5963</v>
      </c>
      <c r="D2393" s="2" t="s">
        <v>5964</v>
      </c>
      <c r="E2393" s="2">
        <v>15.6</v>
      </c>
      <c r="F2393" s="2"/>
      <c r="G2393" s="2" t="s">
        <v>21</v>
      </c>
      <c r="H2393" s="2" t="s">
        <v>253</v>
      </c>
      <c r="I2393" s="2" t="s">
        <v>5965</v>
      </c>
      <c r="J2393" s="2">
        <v>17.16</v>
      </c>
      <c r="K2393" s="2">
        <v>0.10000000000000009</v>
      </c>
      <c r="L2393" s="2" t="s">
        <v>55</v>
      </c>
      <c r="M2393" s="2">
        <v>5500100541</v>
      </c>
      <c r="N2393" s="2" t="s">
        <v>253</v>
      </c>
      <c r="O2393" s="2" t="s">
        <v>25</v>
      </c>
    </row>
    <row r="2394" spans="1:15" x14ac:dyDescent="0.25">
      <c r="A2394" s="2" t="s">
        <v>5966</v>
      </c>
      <c r="B2394" s="2" t="s">
        <v>35</v>
      </c>
      <c r="C2394" s="2" t="s">
        <v>5967</v>
      </c>
      <c r="D2394" s="2" t="s">
        <v>5968</v>
      </c>
      <c r="E2394" s="2">
        <v>6705</v>
      </c>
      <c r="F2394" s="2"/>
      <c r="G2394" s="2" t="s">
        <v>21</v>
      </c>
      <c r="H2394" s="2" t="s">
        <v>4053</v>
      </c>
      <c r="I2394" s="2" t="s">
        <v>5969</v>
      </c>
      <c r="J2394" s="2">
        <v>7375.5</v>
      </c>
      <c r="K2394" s="2">
        <v>0.10000000000000009</v>
      </c>
      <c r="L2394" s="2" t="s">
        <v>226</v>
      </c>
      <c r="M2394" s="2">
        <v>5500100450</v>
      </c>
      <c r="N2394" s="2" t="s">
        <v>4053</v>
      </c>
      <c r="O2394" s="2" t="s">
        <v>146</v>
      </c>
    </row>
    <row r="2395" spans="1:15" x14ac:dyDescent="0.25">
      <c r="A2395" s="2" t="s">
        <v>5970</v>
      </c>
      <c r="B2395" s="2" t="s">
        <v>21</v>
      </c>
      <c r="C2395" s="2" t="s">
        <v>5971</v>
      </c>
      <c r="D2395" s="2" t="s">
        <v>5972</v>
      </c>
      <c r="E2395" s="2">
        <v>74.17</v>
      </c>
      <c r="F2395" s="2"/>
      <c r="G2395" s="2" t="e">
        <v>#N/A</v>
      </c>
      <c r="H2395" s="2" t="e">
        <v>#N/A</v>
      </c>
      <c r="I2395" s="2" t="e">
        <v>#N/A</v>
      </c>
      <c r="J2395" s="2" t="e">
        <v>#N/A</v>
      </c>
      <c r="K2395" s="2" t="e">
        <v>#N/A</v>
      </c>
      <c r="L2395" s="2" t="e">
        <v>#N/A</v>
      </c>
      <c r="M2395" s="2" t="e">
        <v>#N/A</v>
      </c>
      <c r="N2395" s="2" t="e">
        <v>#N/A</v>
      </c>
      <c r="O2395" s="2" t="e">
        <v>#N/A</v>
      </c>
    </row>
    <row r="2396" spans="1:15" x14ac:dyDescent="0.25">
      <c r="A2396" s="2" t="s">
        <v>5973</v>
      </c>
      <c r="B2396" s="2" t="s">
        <v>21</v>
      </c>
      <c r="C2396" s="2" t="s">
        <v>5974</v>
      </c>
      <c r="D2396" s="2" t="s">
        <v>5975</v>
      </c>
      <c r="E2396" s="2">
        <v>592.27</v>
      </c>
      <c r="F2396" s="2"/>
      <c r="G2396" s="2" t="s">
        <v>21</v>
      </c>
      <c r="H2396" s="2" t="s">
        <v>5616</v>
      </c>
      <c r="I2396" s="2" t="s">
        <v>5976</v>
      </c>
      <c r="J2396" s="2">
        <v>816.37</v>
      </c>
      <c r="K2396" s="2">
        <v>0.37837472774241476</v>
      </c>
      <c r="L2396" s="2" t="s">
        <v>55</v>
      </c>
      <c r="M2396" s="2">
        <v>5500100531</v>
      </c>
      <c r="N2396" s="2" t="s">
        <v>5616</v>
      </c>
      <c r="O2396" s="2" t="s">
        <v>25</v>
      </c>
    </row>
    <row r="2397" spans="1:15" x14ac:dyDescent="0.25">
      <c r="A2397" s="2" t="s">
        <v>5973</v>
      </c>
      <c r="B2397" s="2" t="s">
        <v>21</v>
      </c>
      <c r="C2397" s="2" t="s">
        <v>5977</v>
      </c>
      <c r="D2397" s="2" t="s">
        <v>5978</v>
      </c>
      <c r="E2397" s="2">
        <v>149.88</v>
      </c>
      <c r="F2397" s="2"/>
      <c r="G2397" s="2" t="s">
        <v>21</v>
      </c>
      <c r="H2397" s="2" t="s">
        <v>5616</v>
      </c>
      <c r="I2397" s="2" t="s">
        <v>5976</v>
      </c>
      <c r="J2397" s="2">
        <v>816.37</v>
      </c>
      <c r="K2397" s="2">
        <v>4.4468241259674413</v>
      </c>
      <c r="L2397" s="2" t="s">
        <v>55</v>
      </c>
      <c r="M2397" s="2">
        <v>5500100531</v>
      </c>
      <c r="N2397" s="2" t="s">
        <v>5616</v>
      </c>
      <c r="O2397" s="2" t="s">
        <v>25</v>
      </c>
    </row>
    <row r="2398" spans="1:15" x14ac:dyDescent="0.25">
      <c r="A2398" s="2" t="s">
        <v>5979</v>
      </c>
      <c r="B2398" s="2" t="s">
        <v>21</v>
      </c>
      <c r="C2398" s="2" t="s">
        <v>5980</v>
      </c>
      <c r="D2398" s="2" t="s">
        <v>5981</v>
      </c>
      <c r="E2398" s="2">
        <v>11</v>
      </c>
      <c r="F2398" s="2"/>
      <c r="G2398" s="2" t="s">
        <v>21</v>
      </c>
      <c r="H2398" s="2" t="s">
        <v>253</v>
      </c>
      <c r="I2398" s="2" t="s">
        <v>5982</v>
      </c>
      <c r="J2398" s="2">
        <v>12.1</v>
      </c>
      <c r="K2398" s="2">
        <v>9.9999999999999867E-2</v>
      </c>
      <c r="L2398" s="2" t="s">
        <v>55</v>
      </c>
      <c r="M2398" s="2">
        <v>5500100541</v>
      </c>
      <c r="N2398" s="2" t="s">
        <v>253</v>
      </c>
      <c r="O2398" s="2" t="s">
        <v>25</v>
      </c>
    </row>
    <row r="2399" spans="1:15" x14ac:dyDescent="0.25">
      <c r="A2399" s="2" t="s">
        <v>5983</v>
      </c>
      <c r="B2399" s="2" t="s">
        <v>21</v>
      </c>
      <c r="C2399" s="2" t="s">
        <v>5984</v>
      </c>
      <c r="D2399" s="2" t="s">
        <v>5985</v>
      </c>
      <c r="E2399" s="2">
        <v>1128.57</v>
      </c>
      <c r="F2399" s="2"/>
      <c r="G2399" s="2" t="s">
        <v>21</v>
      </c>
      <c r="H2399" s="2" t="s">
        <v>104</v>
      </c>
      <c r="I2399" s="2" t="s">
        <v>5986</v>
      </c>
      <c r="J2399" s="2">
        <v>1241.44</v>
      </c>
      <c r="K2399" s="2">
        <v>0.10001151900192284</v>
      </c>
      <c r="L2399" s="2" t="s">
        <v>55</v>
      </c>
      <c r="M2399" s="2">
        <v>5500108122</v>
      </c>
      <c r="N2399" s="2" t="s">
        <v>104</v>
      </c>
      <c r="O2399" s="2" t="s">
        <v>25</v>
      </c>
    </row>
    <row r="2400" spans="1:15" x14ac:dyDescent="0.25">
      <c r="A2400" s="2" t="s">
        <v>5987</v>
      </c>
      <c r="B2400" s="2" t="s">
        <v>21</v>
      </c>
      <c r="C2400" s="2" t="s">
        <v>5988</v>
      </c>
      <c r="D2400" s="2" t="s">
        <v>5989</v>
      </c>
      <c r="E2400" s="2">
        <v>207.56</v>
      </c>
      <c r="F2400" s="2"/>
      <c r="G2400" s="2" t="s">
        <v>21</v>
      </c>
      <c r="H2400" s="2" t="s">
        <v>234</v>
      </c>
      <c r="I2400" s="2" t="s">
        <v>5990</v>
      </c>
      <c r="J2400" s="2">
        <v>228.32</v>
      </c>
      <c r="K2400" s="2">
        <v>0.10001927153594137</v>
      </c>
      <c r="L2400" s="2" t="s">
        <v>55</v>
      </c>
      <c r="M2400" s="2">
        <v>5500102880</v>
      </c>
      <c r="N2400" s="2" t="s">
        <v>234</v>
      </c>
      <c r="O2400" s="2" t="s">
        <v>25</v>
      </c>
    </row>
    <row r="2401" spans="1:15" x14ac:dyDescent="0.25">
      <c r="A2401" s="2" t="s">
        <v>5991</v>
      </c>
      <c r="B2401" s="2" t="s">
        <v>21</v>
      </c>
      <c r="C2401" s="2" t="s">
        <v>5992</v>
      </c>
      <c r="D2401" s="2" t="s">
        <v>5993</v>
      </c>
      <c r="E2401" s="2">
        <v>208.91</v>
      </c>
      <c r="F2401" s="2"/>
      <c r="G2401" s="2" t="s">
        <v>21</v>
      </c>
      <c r="H2401" s="2" t="s">
        <v>234</v>
      </c>
      <c r="I2401" s="2" t="s">
        <v>5994</v>
      </c>
      <c r="J2401" s="2">
        <v>229.8</v>
      </c>
      <c r="K2401" s="2">
        <v>9.9995213249724824E-2</v>
      </c>
      <c r="L2401" s="2" t="s">
        <v>55</v>
      </c>
      <c r="M2401" s="2">
        <v>5500102880</v>
      </c>
      <c r="N2401" s="2" t="s">
        <v>234</v>
      </c>
      <c r="O2401" s="2" t="s">
        <v>25</v>
      </c>
    </row>
    <row r="2402" spans="1:15" x14ac:dyDescent="0.25">
      <c r="A2402" s="2" t="s">
        <v>5995</v>
      </c>
      <c r="B2402" s="2" t="s">
        <v>21</v>
      </c>
      <c r="C2402" s="2" t="s">
        <v>5996</v>
      </c>
      <c r="D2402" s="2" t="s">
        <v>5997</v>
      </c>
      <c r="E2402" s="2">
        <v>12.9</v>
      </c>
      <c r="F2402" s="2"/>
      <c r="G2402" s="2" t="s">
        <v>21</v>
      </c>
      <c r="H2402" s="2" t="s">
        <v>104</v>
      </c>
      <c r="I2402" s="2" t="s">
        <v>5998</v>
      </c>
      <c r="J2402" s="2">
        <v>14.19</v>
      </c>
      <c r="K2402" s="2">
        <v>9.9999999999999867E-2</v>
      </c>
      <c r="L2402" s="2" t="s">
        <v>55</v>
      </c>
      <c r="M2402" s="2">
        <v>5500108122</v>
      </c>
      <c r="N2402" s="2" t="s">
        <v>104</v>
      </c>
      <c r="O2402" s="2" t="s">
        <v>25</v>
      </c>
    </row>
    <row r="2403" spans="1:15" x14ac:dyDescent="0.25">
      <c r="A2403" s="2" t="s">
        <v>5999</v>
      </c>
      <c r="B2403" s="2" t="s">
        <v>21</v>
      </c>
      <c r="C2403" s="2" t="s">
        <v>5996</v>
      </c>
      <c r="D2403" s="2" t="s">
        <v>6000</v>
      </c>
      <c r="E2403" s="2">
        <v>12.9</v>
      </c>
      <c r="F2403" s="2"/>
      <c r="G2403" s="2" t="s">
        <v>21</v>
      </c>
      <c r="H2403" s="2" t="s">
        <v>104</v>
      </c>
      <c r="I2403" s="2" t="s">
        <v>6001</v>
      </c>
      <c r="J2403" s="2">
        <v>14.19</v>
      </c>
      <c r="K2403" s="2">
        <v>9.9999999999999867E-2</v>
      </c>
      <c r="L2403" s="2" t="s">
        <v>55</v>
      </c>
      <c r="M2403" s="2">
        <v>5500108122</v>
      </c>
      <c r="N2403" s="2" t="s">
        <v>104</v>
      </c>
      <c r="O2403" s="2" t="s">
        <v>25</v>
      </c>
    </row>
    <row r="2404" spans="1:15" x14ac:dyDescent="0.25">
      <c r="A2404" s="2" t="s">
        <v>6002</v>
      </c>
      <c r="B2404" s="2" t="s">
        <v>35</v>
      </c>
      <c r="C2404" s="2" t="s">
        <v>6003</v>
      </c>
      <c r="D2404" s="2" t="s">
        <v>6004</v>
      </c>
      <c r="E2404" s="2">
        <v>114.28</v>
      </c>
      <c r="F2404" s="2"/>
      <c r="G2404" s="2" t="s">
        <v>21</v>
      </c>
      <c r="H2404" s="2" t="s">
        <v>104</v>
      </c>
      <c r="I2404" s="2" t="s">
        <v>6005</v>
      </c>
      <c r="J2404" s="2">
        <v>777.86</v>
      </c>
      <c r="K2404" s="2">
        <v>5.8066153307665385</v>
      </c>
      <c r="L2404" s="2" t="s">
        <v>94</v>
      </c>
      <c r="M2404" s="2">
        <v>5500108122</v>
      </c>
      <c r="N2404" s="2" t="s">
        <v>104</v>
      </c>
      <c r="O2404" s="2" t="s">
        <v>146</v>
      </c>
    </row>
    <row r="2405" spans="1:15" x14ac:dyDescent="0.25">
      <c r="A2405" s="2" t="s">
        <v>6002</v>
      </c>
      <c r="B2405" s="2" t="s">
        <v>35</v>
      </c>
      <c r="C2405" s="2" t="s">
        <v>6003</v>
      </c>
      <c r="D2405" s="2" t="s">
        <v>6006</v>
      </c>
      <c r="E2405" s="2">
        <v>542.86</v>
      </c>
      <c r="F2405" s="2"/>
      <c r="G2405" s="2" t="s">
        <v>21</v>
      </c>
      <c r="H2405" s="2" t="s">
        <v>104</v>
      </c>
      <c r="I2405" s="2" t="s">
        <v>6005</v>
      </c>
      <c r="J2405" s="2">
        <v>777.86</v>
      </c>
      <c r="K2405" s="2">
        <v>0.43289245846074498</v>
      </c>
      <c r="L2405" s="2" t="s">
        <v>94</v>
      </c>
      <c r="M2405" s="2">
        <v>5500108122</v>
      </c>
      <c r="N2405" s="2" t="s">
        <v>104</v>
      </c>
      <c r="O2405" s="2" t="s">
        <v>146</v>
      </c>
    </row>
    <row r="2406" spans="1:15" x14ac:dyDescent="0.25">
      <c r="A2406" s="2" t="s">
        <v>6007</v>
      </c>
      <c r="B2406" s="2" t="s">
        <v>21</v>
      </c>
      <c r="C2406" s="2" t="s">
        <v>6008</v>
      </c>
      <c r="D2406" s="2" t="s">
        <v>6009</v>
      </c>
      <c r="E2406" s="2">
        <v>987</v>
      </c>
      <c r="F2406" s="2"/>
      <c r="G2406" s="2" t="s">
        <v>21</v>
      </c>
      <c r="H2406" s="2" t="s">
        <v>234</v>
      </c>
      <c r="I2406" s="2" t="s">
        <v>6010</v>
      </c>
      <c r="J2406" s="2">
        <v>1118.7</v>
      </c>
      <c r="K2406" s="2">
        <v>0.13343465045592717</v>
      </c>
      <c r="L2406" s="2" t="s">
        <v>55</v>
      </c>
      <c r="M2406" s="2">
        <v>5500102880</v>
      </c>
      <c r="N2406" s="2" t="s">
        <v>234</v>
      </c>
      <c r="O2406" s="2" t="s">
        <v>25</v>
      </c>
    </row>
    <row r="2407" spans="1:15" x14ac:dyDescent="0.25">
      <c r="A2407" s="2" t="s">
        <v>6011</v>
      </c>
      <c r="B2407" s="2" t="s">
        <v>21</v>
      </c>
      <c r="C2407" s="2" t="s">
        <v>6012</v>
      </c>
      <c r="D2407" s="2" t="s">
        <v>6013</v>
      </c>
      <c r="E2407" s="2">
        <v>9.5</v>
      </c>
      <c r="F2407" s="2"/>
      <c r="G2407" s="2" t="s">
        <v>21</v>
      </c>
      <c r="H2407" s="2" t="s">
        <v>234</v>
      </c>
      <c r="I2407" s="2" t="s">
        <v>6014</v>
      </c>
      <c r="J2407" s="2">
        <v>10.34</v>
      </c>
      <c r="K2407" s="2">
        <v>8.8421052631578956E-2</v>
      </c>
      <c r="L2407" s="2" t="s">
        <v>55</v>
      </c>
      <c r="M2407" s="2">
        <v>5500102880</v>
      </c>
      <c r="N2407" s="2" t="s">
        <v>234</v>
      </c>
      <c r="O2407" s="2" t="s">
        <v>25</v>
      </c>
    </row>
    <row r="2408" spans="1:15" x14ac:dyDescent="0.25">
      <c r="A2408" s="2" t="s">
        <v>6015</v>
      </c>
      <c r="B2408" s="2" t="s">
        <v>21</v>
      </c>
      <c r="C2408" s="2" t="s">
        <v>6016</v>
      </c>
      <c r="D2408" s="2" t="s">
        <v>6017</v>
      </c>
      <c r="E2408" s="2">
        <v>145.32</v>
      </c>
      <c r="F2408" s="2"/>
      <c r="G2408" s="2" t="s">
        <v>21</v>
      </c>
      <c r="H2408" s="2" t="s">
        <v>234</v>
      </c>
      <c r="I2408" s="2" t="s">
        <v>6018</v>
      </c>
      <c r="J2408" s="2">
        <v>159.85</v>
      </c>
      <c r="K2408" s="2">
        <v>9.9986237269474199E-2</v>
      </c>
      <c r="L2408" s="2" t="s">
        <v>55</v>
      </c>
      <c r="M2408" s="2">
        <v>5500102880</v>
      </c>
      <c r="N2408" s="2" t="s">
        <v>234</v>
      </c>
      <c r="O2408" s="2" t="s">
        <v>25</v>
      </c>
    </row>
    <row r="2409" spans="1:15" x14ac:dyDescent="0.25">
      <c r="A2409" s="2" t="s">
        <v>6019</v>
      </c>
      <c r="B2409" s="2" t="s">
        <v>21</v>
      </c>
      <c r="C2409" s="2" t="s">
        <v>6020</v>
      </c>
      <c r="D2409" s="2" t="s">
        <v>6021</v>
      </c>
      <c r="E2409" s="2">
        <v>831</v>
      </c>
      <c r="F2409" s="2"/>
      <c r="G2409" s="2" t="s">
        <v>21</v>
      </c>
      <c r="H2409" s="2" t="s">
        <v>234</v>
      </c>
      <c r="I2409" s="2" t="s">
        <v>6022</v>
      </c>
      <c r="J2409" s="2">
        <v>1150.96</v>
      </c>
      <c r="K2409" s="2">
        <v>0.38503008423586049</v>
      </c>
      <c r="L2409" s="2" t="s">
        <v>63</v>
      </c>
      <c r="M2409" s="2">
        <v>5500102880</v>
      </c>
      <c r="N2409" s="2" t="s">
        <v>234</v>
      </c>
      <c r="O2409" s="2" t="s">
        <v>25</v>
      </c>
    </row>
    <row r="2410" spans="1:15" x14ac:dyDescent="0.25">
      <c r="A2410" s="2" t="s">
        <v>6019</v>
      </c>
      <c r="B2410" s="2" t="s">
        <v>21</v>
      </c>
      <c r="C2410" s="2" t="s">
        <v>6020</v>
      </c>
      <c r="D2410" s="2" t="s">
        <v>6023</v>
      </c>
      <c r="E2410" s="2">
        <v>358</v>
      </c>
      <c r="F2410" s="2"/>
      <c r="G2410" s="2" t="s">
        <v>21</v>
      </c>
      <c r="H2410" s="2" t="s">
        <v>234</v>
      </c>
      <c r="I2410" s="2" t="s">
        <v>6022</v>
      </c>
      <c r="J2410" s="2">
        <v>1150.96</v>
      </c>
      <c r="K2410" s="2">
        <v>2.2149720670391062</v>
      </c>
      <c r="L2410" s="2" t="s">
        <v>63</v>
      </c>
      <c r="M2410" s="2">
        <v>5500102880</v>
      </c>
      <c r="N2410" s="2" t="s">
        <v>234</v>
      </c>
      <c r="O2410" s="2" t="s">
        <v>25</v>
      </c>
    </row>
    <row r="2411" spans="1:15" x14ac:dyDescent="0.25">
      <c r="A2411" s="2" t="s">
        <v>6024</v>
      </c>
      <c r="B2411" s="2" t="s">
        <v>21</v>
      </c>
      <c r="C2411" s="2" t="s">
        <v>6025</v>
      </c>
      <c r="D2411" s="2" t="s">
        <v>6026</v>
      </c>
      <c r="E2411" s="2">
        <v>250</v>
      </c>
      <c r="F2411" s="2"/>
      <c r="G2411" s="2" t="s">
        <v>21</v>
      </c>
      <c r="H2411" s="2" t="s">
        <v>234</v>
      </c>
      <c r="I2411" s="2" t="s">
        <v>6027</v>
      </c>
      <c r="J2411" s="2">
        <v>242</v>
      </c>
      <c r="K2411" s="2">
        <v>-3.2000000000000028E-2</v>
      </c>
      <c r="L2411" s="2" t="s">
        <v>63</v>
      </c>
      <c r="M2411" s="2">
        <v>5500102880</v>
      </c>
      <c r="N2411" s="2" t="s">
        <v>234</v>
      </c>
      <c r="O2411" s="2" t="s">
        <v>25</v>
      </c>
    </row>
    <row r="2412" spans="1:15" x14ac:dyDescent="0.25">
      <c r="A2412" s="2" t="s">
        <v>6028</v>
      </c>
      <c r="B2412" s="2" t="s">
        <v>21</v>
      </c>
      <c r="C2412" s="2" t="s">
        <v>6029</v>
      </c>
      <c r="D2412" s="2" t="s">
        <v>6030</v>
      </c>
      <c r="E2412" s="2">
        <v>37.06</v>
      </c>
      <c r="F2412" s="2"/>
      <c r="G2412" s="2" t="s">
        <v>21</v>
      </c>
      <c r="H2412" s="2" t="s">
        <v>234</v>
      </c>
      <c r="I2412" s="2" t="s">
        <v>6031</v>
      </c>
      <c r="J2412" s="2">
        <v>48.92</v>
      </c>
      <c r="K2412" s="2">
        <v>0.32002158661629787</v>
      </c>
      <c r="L2412" s="2" t="s">
        <v>55</v>
      </c>
      <c r="M2412" s="2">
        <v>5500102880</v>
      </c>
      <c r="N2412" s="2" t="s">
        <v>234</v>
      </c>
      <c r="O2412" s="2" t="s">
        <v>25</v>
      </c>
    </row>
    <row r="2413" spans="1:15" x14ac:dyDescent="0.25">
      <c r="A2413" s="2" t="s">
        <v>6032</v>
      </c>
      <c r="B2413" s="2" t="s">
        <v>35</v>
      </c>
      <c r="C2413" s="2" t="s">
        <v>6033</v>
      </c>
      <c r="D2413" s="2" t="s">
        <v>6034</v>
      </c>
      <c r="E2413" s="2">
        <v>1200</v>
      </c>
      <c r="F2413" s="2"/>
      <c r="G2413" s="2" t="s">
        <v>35</v>
      </c>
      <c r="H2413" s="2" t="s">
        <v>234</v>
      </c>
      <c r="I2413" s="2" t="s">
        <v>6035</v>
      </c>
      <c r="J2413" s="2">
        <v>1320</v>
      </c>
      <c r="K2413" s="2">
        <v>0.10000000000000009</v>
      </c>
      <c r="L2413" s="2" t="s">
        <v>94</v>
      </c>
      <c r="M2413" s="2">
        <v>5500102880</v>
      </c>
      <c r="N2413" s="2" t="s">
        <v>234</v>
      </c>
      <c r="O2413" s="2" t="s">
        <v>25</v>
      </c>
    </row>
    <row r="2414" spans="1:15" x14ac:dyDescent="0.25">
      <c r="A2414" s="2" t="s">
        <v>6036</v>
      </c>
      <c r="B2414" s="2" t="s">
        <v>21</v>
      </c>
      <c r="C2414" s="2" t="s">
        <v>6037</v>
      </c>
      <c r="D2414" s="2" t="s">
        <v>6038</v>
      </c>
      <c r="E2414" s="2">
        <v>67</v>
      </c>
      <c r="F2414" s="2"/>
      <c r="G2414" s="2" t="s">
        <v>21</v>
      </c>
      <c r="H2414" s="2" t="s">
        <v>234</v>
      </c>
      <c r="I2414" s="2" t="s">
        <v>6039</v>
      </c>
      <c r="J2414" s="2">
        <v>80</v>
      </c>
      <c r="K2414" s="2">
        <v>0.19402985074626855</v>
      </c>
      <c r="L2414" s="2" t="s">
        <v>55</v>
      </c>
      <c r="M2414" s="2">
        <v>5500102880</v>
      </c>
      <c r="N2414" s="2" t="s">
        <v>234</v>
      </c>
      <c r="O2414" s="2" t="s">
        <v>25</v>
      </c>
    </row>
    <row r="2415" spans="1:15" x14ac:dyDescent="0.25">
      <c r="A2415" s="2" t="s">
        <v>6040</v>
      </c>
      <c r="B2415" s="2" t="s">
        <v>21</v>
      </c>
      <c r="C2415" s="2" t="s">
        <v>6041</v>
      </c>
      <c r="D2415" s="2" t="s">
        <v>6042</v>
      </c>
      <c r="E2415" s="2">
        <v>91.78</v>
      </c>
      <c r="F2415" s="2"/>
      <c r="G2415" s="2" t="s">
        <v>21</v>
      </c>
      <c r="H2415" s="2" t="s">
        <v>234</v>
      </c>
      <c r="I2415" s="2" t="s">
        <v>6043</v>
      </c>
      <c r="J2415" s="2">
        <v>100.96</v>
      </c>
      <c r="K2415" s="2">
        <v>0.1000217912399215</v>
      </c>
      <c r="L2415" s="2" t="s">
        <v>55</v>
      </c>
      <c r="M2415" s="2">
        <v>5500102880</v>
      </c>
      <c r="N2415" s="2" t="s">
        <v>234</v>
      </c>
      <c r="O2415" s="2" t="s">
        <v>25</v>
      </c>
    </row>
    <row r="2416" spans="1:15" x14ac:dyDescent="0.25">
      <c r="A2416" s="2" t="s">
        <v>6044</v>
      </c>
      <c r="B2416" s="2" t="s">
        <v>21</v>
      </c>
      <c r="C2416" s="2" t="s">
        <v>6045</v>
      </c>
      <c r="D2416" s="2" t="s">
        <v>6046</v>
      </c>
      <c r="E2416" s="2">
        <v>31.44</v>
      </c>
      <c r="F2416" s="2"/>
      <c r="G2416" s="2" t="s">
        <v>21</v>
      </c>
      <c r="H2416" s="2" t="s">
        <v>234</v>
      </c>
      <c r="I2416" s="2" t="s">
        <v>6047</v>
      </c>
      <c r="J2416" s="2">
        <v>144.82</v>
      </c>
      <c r="K2416" s="2">
        <v>3.6062340966921118</v>
      </c>
      <c r="L2416" s="2" t="s">
        <v>55</v>
      </c>
      <c r="M2416" s="2">
        <v>5500102880</v>
      </c>
      <c r="N2416" s="2" t="s">
        <v>234</v>
      </c>
      <c r="O2416" s="2" t="s">
        <v>25</v>
      </c>
    </row>
    <row r="2417" spans="1:15" x14ac:dyDescent="0.25">
      <c r="A2417" s="2" t="s">
        <v>6044</v>
      </c>
      <c r="B2417" s="2" t="s">
        <v>21</v>
      </c>
      <c r="C2417" s="2" t="s">
        <v>6045</v>
      </c>
      <c r="D2417" s="2" t="s">
        <v>6048</v>
      </c>
      <c r="E2417" s="2">
        <v>39.94</v>
      </c>
      <c r="F2417" s="2"/>
      <c r="G2417" s="2" t="s">
        <v>21</v>
      </c>
      <c r="H2417" s="2" t="s">
        <v>234</v>
      </c>
      <c r="I2417" s="2" t="s">
        <v>6047</v>
      </c>
      <c r="J2417" s="2">
        <v>144.82</v>
      </c>
      <c r="K2417" s="2">
        <v>2.625938908362544</v>
      </c>
      <c r="L2417" s="2" t="s">
        <v>55</v>
      </c>
      <c r="M2417" s="2">
        <v>5500102880</v>
      </c>
      <c r="N2417" s="2" t="s">
        <v>234</v>
      </c>
      <c r="O2417" s="2" t="s">
        <v>25</v>
      </c>
    </row>
    <row r="2418" spans="1:15" x14ac:dyDescent="0.25">
      <c r="A2418" s="2" t="s">
        <v>6044</v>
      </c>
      <c r="B2418" s="2" t="s">
        <v>21</v>
      </c>
      <c r="C2418" s="2" t="s">
        <v>6045</v>
      </c>
      <c r="D2418" s="2" t="s">
        <v>6049</v>
      </c>
      <c r="E2418" s="2">
        <v>60.24</v>
      </c>
      <c r="F2418" s="2"/>
      <c r="G2418" s="2" t="s">
        <v>21</v>
      </c>
      <c r="H2418" s="2" t="s">
        <v>234</v>
      </c>
      <c r="I2418" s="2" t="s">
        <v>6047</v>
      </c>
      <c r="J2418" s="2">
        <v>144.82</v>
      </c>
      <c r="K2418" s="2">
        <v>1.4040504648074368</v>
      </c>
      <c r="L2418" s="2" t="s">
        <v>55</v>
      </c>
      <c r="M2418" s="2">
        <v>5500102880</v>
      </c>
      <c r="N2418" s="2" t="s">
        <v>234</v>
      </c>
      <c r="O2418" s="2" t="s">
        <v>25</v>
      </c>
    </row>
    <row r="2419" spans="1:15" x14ac:dyDescent="0.25">
      <c r="A2419" s="2" t="s">
        <v>6050</v>
      </c>
      <c r="B2419" s="2" t="s">
        <v>21</v>
      </c>
      <c r="C2419" s="2" t="s">
        <v>6051</v>
      </c>
      <c r="D2419" s="2" t="s">
        <v>6052</v>
      </c>
      <c r="E2419" s="2">
        <v>6368.4</v>
      </c>
      <c r="F2419" s="2"/>
      <c r="G2419" s="2" t="e">
        <v>#N/A</v>
      </c>
      <c r="H2419" s="2" t="e">
        <v>#N/A</v>
      </c>
      <c r="I2419" s="2" t="e">
        <v>#N/A</v>
      </c>
      <c r="J2419" s="2" t="e">
        <v>#N/A</v>
      </c>
      <c r="K2419" s="2" t="e">
        <v>#N/A</v>
      </c>
      <c r="L2419" s="2" t="e">
        <v>#N/A</v>
      </c>
      <c r="M2419" s="2" t="e">
        <v>#N/A</v>
      </c>
      <c r="N2419" s="2" t="e">
        <v>#N/A</v>
      </c>
      <c r="O2419" s="2" t="e">
        <v>#N/A</v>
      </c>
    </row>
    <row r="2420" spans="1:15" x14ac:dyDescent="0.25">
      <c r="A2420" s="2" t="s">
        <v>6053</v>
      </c>
      <c r="B2420" s="2" t="s">
        <v>21</v>
      </c>
      <c r="C2420" s="2" t="s">
        <v>6054</v>
      </c>
      <c r="D2420" s="2" t="s">
        <v>6055</v>
      </c>
      <c r="E2420" s="2">
        <v>240</v>
      </c>
      <c r="F2420" s="2"/>
      <c r="G2420" s="2" t="s">
        <v>21</v>
      </c>
      <c r="H2420" s="2" t="s">
        <v>234</v>
      </c>
      <c r="I2420" s="2" t="s">
        <v>6056</v>
      </c>
      <c r="J2420" s="2">
        <v>264</v>
      </c>
      <c r="K2420" s="2">
        <v>0.10000000000000009</v>
      </c>
      <c r="L2420" s="2" t="s">
        <v>55</v>
      </c>
      <c r="M2420" s="2">
        <v>5500102880</v>
      </c>
      <c r="N2420" s="2" t="s">
        <v>234</v>
      </c>
      <c r="O2420" s="2" t="s">
        <v>25</v>
      </c>
    </row>
    <row r="2421" spans="1:15" x14ac:dyDescent="0.25">
      <c r="A2421" s="2" t="s">
        <v>6057</v>
      </c>
      <c r="B2421" s="2" t="s">
        <v>21</v>
      </c>
      <c r="C2421" s="2" t="s">
        <v>6058</v>
      </c>
      <c r="D2421" s="2" t="s">
        <v>6059</v>
      </c>
      <c r="E2421" s="2">
        <v>244.8</v>
      </c>
      <c r="F2421" s="2"/>
      <c r="G2421" s="2" t="s">
        <v>21</v>
      </c>
      <c r="H2421" s="2" t="s">
        <v>234</v>
      </c>
      <c r="I2421" s="2" t="s">
        <v>6060</v>
      </c>
      <c r="J2421" s="2">
        <v>678.9</v>
      </c>
      <c r="K2421" s="2">
        <v>1.7732843137254899</v>
      </c>
      <c r="L2421" s="2" t="s">
        <v>55</v>
      </c>
      <c r="M2421" s="2">
        <v>5500102880</v>
      </c>
      <c r="N2421" s="2" t="s">
        <v>234</v>
      </c>
      <c r="O2421" s="2" t="s">
        <v>25</v>
      </c>
    </row>
    <row r="2422" spans="1:15" x14ac:dyDescent="0.25">
      <c r="A2422" s="2" t="s">
        <v>6057</v>
      </c>
      <c r="B2422" s="2" t="s">
        <v>21</v>
      </c>
      <c r="C2422" s="2" t="s">
        <v>6058</v>
      </c>
      <c r="D2422" s="2" t="s">
        <v>6061</v>
      </c>
      <c r="E2422" s="2">
        <v>111.36</v>
      </c>
      <c r="F2422" s="2"/>
      <c r="G2422" s="2" t="s">
        <v>21</v>
      </c>
      <c r="H2422" s="2" t="s">
        <v>234</v>
      </c>
      <c r="I2422" s="2" t="s">
        <v>6060</v>
      </c>
      <c r="J2422" s="2">
        <v>678.9</v>
      </c>
      <c r="K2422" s="2">
        <v>5.0964439655172411</v>
      </c>
      <c r="L2422" s="2" t="s">
        <v>55</v>
      </c>
      <c r="M2422" s="2">
        <v>5500102880</v>
      </c>
      <c r="N2422" s="2" t="s">
        <v>234</v>
      </c>
      <c r="O2422" s="2" t="s">
        <v>25</v>
      </c>
    </row>
    <row r="2423" spans="1:15" x14ac:dyDescent="0.25">
      <c r="A2423" s="2" t="s">
        <v>6057</v>
      </c>
      <c r="B2423" s="2" t="s">
        <v>21</v>
      </c>
      <c r="C2423" s="2" t="s">
        <v>6058</v>
      </c>
      <c r="D2423" s="2" t="s">
        <v>6062</v>
      </c>
      <c r="E2423" s="2">
        <v>48</v>
      </c>
      <c r="F2423" s="2"/>
      <c r="G2423" s="2" t="s">
        <v>21</v>
      </c>
      <c r="H2423" s="2" t="s">
        <v>234</v>
      </c>
      <c r="I2423" s="2" t="s">
        <v>6060</v>
      </c>
      <c r="J2423" s="2">
        <v>678.9</v>
      </c>
      <c r="K2423" s="2">
        <v>13.143749999999999</v>
      </c>
      <c r="L2423" s="2" t="s">
        <v>55</v>
      </c>
      <c r="M2423" s="2">
        <v>5500102880</v>
      </c>
      <c r="N2423" s="2" t="s">
        <v>234</v>
      </c>
      <c r="O2423" s="2" t="s">
        <v>25</v>
      </c>
    </row>
    <row r="2424" spans="1:15" x14ac:dyDescent="0.25">
      <c r="A2424" s="2" t="s">
        <v>6057</v>
      </c>
      <c r="B2424" s="2" t="s">
        <v>21</v>
      </c>
      <c r="C2424" s="2" t="s">
        <v>6058</v>
      </c>
      <c r="D2424" s="2" t="s">
        <v>6063</v>
      </c>
      <c r="E2424" s="2">
        <v>24</v>
      </c>
      <c r="F2424" s="2"/>
      <c r="G2424" s="2" t="s">
        <v>21</v>
      </c>
      <c r="H2424" s="2" t="s">
        <v>234</v>
      </c>
      <c r="I2424" s="2" t="s">
        <v>6060</v>
      </c>
      <c r="J2424" s="2">
        <v>678.9</v>
      </c>
      <c r="K2424" s="2">
        <v>27.287499999999998</v>
      </c>
      <c r="L2424" s="2" t="s">
        <v>55</v>
      </c>
      <c r="M2424" s="2">
        <v>5500102880</v>
      </c>
      <c r="N2424" s="2" t="s">
        <v>234</v>
      </c>
      <c r="O2424" s="2" t="s">
        <v>25</v>
      </c>
    </row>
    <row r="2425" spans="1:15" x14ac:dyDescent="0.25">
      <c r="A2425" s="2" t="s">
        <v>6057</v>
      </c>
      <c r="B2425" s="2" t="s">
        <v>21</v>
      </c>
      <c r="C2425" s="2" t="s">
        <v>6058</v>
      </c>
      <c r="D2425" s="2" t="s">
        <v>6064</v>
      </c>
      <c r="E2425" s="2">
        <v>46.8</v>
      </c>
      <c r="F2425" s="2"/>
      <c r="G2425" s="2" t="s">
        <v>21</v>
      </c>
      <c r="H2425" s="2" t="s">
        <v>234</v>
      </c>
      <c r="I2425" s="2" t="s">
        <v>6060</v>
      </c>
      <c r="J2425" s="2">
        <v>678.9</v>
      </c>
      <c r="K2425" s="2">
        <v>13.506410256410257</v>
      </c>
      <c r="L2425" s="2" t="s">
        <v>55</v>
      </c>
      <c r="M2425" s="2">
        <v>5500102880</v>
      </c>
      <c r="N2425" s="2" t="s">
        <v>234</v>
      </c>
      <c r="O2425" s="2" t="s">
        <v>25</v>
      </c>
    </row>
    <row r="2426" spans="1:15" x14ac:dyDescent="0.25">
      <c r="A2426" s="2" t="s">
        <v>6057</v>
      </c>
      <c r="B2426" s="2" t="s">
        <v>21</v>
      </c>
      <c r="C2426" s="2" t="s">
        <v>6058</v>
      </c>
      <c r="D2426" s="2" t="s">
        <v>6065</v>
      </c>
      <c r="E2426" s="2">
        <v>42</v>
      </c>
      <c r="F2426" s="2"/>
      <c r="G2426" s="2" t="s">
        <v>21</v>
      </c>
      <c r="H2426" s="2" t="s">
        <v>234</v>
      </c>
      <c r="I2426" s="2" t="s">
        <v>6060</v>
      </c>
      <c r="J2426" s="2">
        <v>678.9</v>
      </c>
      <c r="K2426" s="2">
        <v>15.164285714285715</v>
      </c>
      <c r="L2426" s="2" t="s">
        <v>55</v>
      </c>
      <c r="M2426" s="2">
        <v>5500102880</v>
      </c>
      <c r="N2426" s="2" t="s">
        <v>234</v>
      </c>
      <c r="O2426" s="2" t="s">
        <v>25</v>
      </c>
    </row>
    <row r="2427" spans="1:15" x14ac:dyDescent="0.25">
      <c r="A2427" s="2" t="s">
        <v>6057</v>
      </c>
      <c r="B2427" s="2" t="s">
        <v>21</v>
      </c>
      <c r="C2427" s="2" t="s">
        <v>6058</v>
      </c>
      <c r="D2427" s="2" t="s">
        <v>6066</v>
      </c>
      <c r="E2427" s="2">
        <v>51</v>
      </c>
      <c r="F2427" s="2"/>
      <c r="G2427" s="2" t="s">
        <v>21</v>
      </c>
      <c r="H2427" s="2" t="s">
        <v>234</v>
      </c>
      <c r="I2427" s="2" t="s">
        <v>6060</v>
      </c>
      <c r="J2427" s="2">
        <v>678.9</v>
      </c>
      <c r="K2427" s="2">
        <v>12.311764705882352</v>
      </c>
      <c r="L2427" s="2" t="s">
        <v>55</v>
      </c>
      <c r="M2427" s="2">
        <v>5500102880</v>
      </c>
      <c r="N2427" s="2" t="s">
        <v>234</v>
      </c>
      <c r="O2427" s="2" t="s">
        <v>25</v>
      </c>
    </row>
    <row r="2428" spans="1:15" x14ac:dyDescent="0.25">
      <c r="A2428" s="2" t="s">
        <v>6057</v>
      </c>
      <c r="B2428" s="2" t="s">
        <v>21</v>
      </c>
      <c r="C2428" s="2" t="s">
        <v>6058</v>
      </c>
      <c r="D2428" s="2" t="s">
        <v>6067</v>
      </c>
      <c r="E2428" s="2">
        <v>49.2</v>
      </c>
      <c r="F2428" s="2"/>
      <c r="G2428" s="2" t="s">
        <v>21</v>
      </c>
      <c r="H2428" s="2" t="s">
        <v>234</v>
      </c>
      <c r="I2428" s="2" t="s">
        <v>6060</v>
      </c>
      <c r="J2428" s="2">
        <v>678.9</v>
      </c>
      <c r="K2428" s="2">
        <v>12.798780487804876</v>
      </c>
      <c r="L2428" s="2" t="s">
        <v>55</v>
      </c>
      <c r="M2428" s="2">
        <v>5500102880</v>
      </c>
      <c r="N2428" s="2" t="s">
        <v>234</v>
      </c>
      <c r="O2428" s="2" t="s">
        <v>25</v>
      </c>
    </row>
    <row r="2429" spans="1:15" x14ac:dyDescent="0.25">
      <c r="A2429" s="2" t="s">
        <v>6068</v>
      </c>
      <c r="B2429" s="2" t="s">
        <v>21</v>
      </c>
      <c r="C2429" s="2" t="s">
        <v>6069</v>
      </c>
      <c r="D2429" s="2" t="s">
        <v>6070</v>
      </c>
      <c r="E2429" s="2">
        <v>119.35</v>
      </c>
      <c r="F2429" s="2"/>
      <c r="G2429" s="2" t="s">
        <v>21</v>
      </c>
      <c r="H2429" s="2" t="s">
        <v>234</v>
      </c>
      <c r="I2429" s="2" t="s">
        <v>6071</v>
      </c>
      <c r="J2429" s="2">
        <v>487.05</v>
      </c>
      <c r="K2429" s="2">
        <v>3.0808546292417267</v>
      </c>
      <c r="L2429" s="2" t="s">
        <v>55</v>
      </c>
      <c r="M2429" s="2">
        <v>5500102880</v>
      </c>
      <c r="N2429" s="2" t="s">
        <v>234</v>
      </c>
      <c r="O2429" s="2" t="s">
        <v>25</v>
      </c>
    </row>
    <row r="2430" spans="1:15" x14ac:dyDescent="0.25">
      <c r="A2430" s="2" t="s">
        <v>6068</v>
      </c>
      <c r="B2430" s="2" t="s">
        <v>21</v>
      </c>
      <c r="C2430" s="2" t="s">
        <v>6069</v>
      </c>
      <c r="D2430" s="2" t="s">
        <v>6072</v>
      </c>
      <c r="E2430" s="2">
        <v>144</v>
      </c>
      <c r="F2430" s="2"/>
      <c r="G2430" s="2" t="s">
        <v>21</v>
      </c>
      <c r="H2430" s="2" t="s">
        <v>234</v>
      </c>
      <c r="I2430" s="2" t="s">
        <v>6071</v>
      </c>
      <c r="J2430" s="2">
        <v>487.05</v>
      </c>
      <c r="K2430" s="2">
        <v>2.3822916666666667</v>
      </c>
      <c r="L2430" s="2" t="s">
        <v>55</v>
      </c>
      <c r="M2430" s="2">
        <v>5500102880</v>
      </c>
      <c r="N2430" s="2" t="s">
        <v>234</v>
      </c>
      <c r="O2430" s="2" t="s">
        <v>25</v>
      </c>
    </row>
    <row r="2431" spans="1:15" x14ac:dyDescent="0.25">
      <c r="A2431" s="2" t="s">
        <v>6068</v>
      </c>
      <c r="B2431" s="2" t="s">
        <v>21</v>
      </c>
      <c r="C2431" s="2" t="s">
        <v>6069</v>
      </c>
      <c r="D2431" s="2" t="s">
        <v>6073</v>
      </c>
      <c r="E2431" s="2">
        <v>179.4</v>
      </c>
      <c r="F2431" s="2"/>
      <c r="G2431" s="2" t="s">
        <v>21</v>
      </c>
      <c r="H2431" s="2" t="s">
        <v>234</v>
      </c>
      <c r="I2431" s="2" t="s">
        <v>6071</v>
      </c>
      <c r="J2431" s="2">
        <v>487.05</v>
      </c>
      <c r="K2431" s="2">
        <v>1.7148829431438126</v>
      </c>
      <c r="L2431" s="2" t="s">
        <v>55</v>
      </c>
      <c r="M2431" s="2">
        <v>5500102880</v>
      </c>
      <c r="N2431" s="2" t="s">
        <v>234</v>
      </c>
      <c r="O2431" s="2" t="s">
        <v>25</v>
      </c>
    </row>
    <row r="2432" spans="1:15" x14ac:dyDescent="0.25">
      <c r="A2432" s="2" t="s">
        <v>6074</v>
      </c>
      <c r="B2432" s="2" t="s">
        <v>21</v>
      </c>
      <c r="C2432" s="2" t="s">
        <v>6075</v>
      </c>
      <c r="D2432" s="2" t="s">
        <v>6076</v>
      </c>
      <c r="E2432" s="2">
        <v>124</v>
      </c>
      <c r="F2432" s="2"/>
      <c r="G2432" s="2" t="s">
        <v>21</v>
      </c>
      <c r="H2432" s="2" t="s">
        <v>234</v>
      </c>
      <c r="I2432" s="2" t="s">
        <v>6077</v>
      </c>
      <c r="J2432" s="2">
        <v>384.22</v>
      </c>
      <c r="K2432" s="2">
        <v>2.0985483870967743</v>
      </c>
      <c r="L2432" s="2" t="s">
        <v>55</v>
      </c>
      <c r="M2432" s="2">
        <v>5500102880</v>
      </c>
      <c r="N2432" s="2" t="s">
        <v>234</v>
      </c>
      <c r="O2432" s="2" t="s">
        <v>25</v>
      </c>
    </row>
    <row r="2433" spans="1:15" x14ac:dyDescent="0.25">
      <c r="A2433" s="2" t="s">
        <v>6074</v>
      </c>
      <c r="B2433" s="2" t="s">
        <v>21</v>
      </c>
      <c r="C2433" s="2" t="s">
        <v>6075</v>
      </c>
      <c r="D2433" s="2" t="s">
        <v>6078</v>
      </c>
      <c r="E2433" s="2">
        <v>65.400000000000006</v>
      </c>
      <c r="F2433" s="2"/>
      <c r="G2433" s="2" t="s">
        <v>21</v>
      </c>
      <c r="H2433" s="2" t="s">
        <v>234</v>
      </c>
      <c r="I2433" s="2" t="s">
        <v>6077</v>
      </c>
      <c r="J2433" s="2">
        <v>384.22</v>
      </c>
      <c r="K2433" s="2">
        <v>4.8749235474006118</v>
      </c>
      <c r="L2433" s="2" t="s">
        <v>55</v>
      </c>
      <c r="M2433" s="2">
        <v>5500102880</v>
      </c>
      <c r="N2433" s="2" t="s">
        <v>234</v>
      </c>
      <c r="O2433" s="2" t="s">
        <v>25</v>
      </c>
    </row>
    <row r="2434" spans="1:15" x14ac:dyDescent="0.25">
      <c r="A2434" s="2" t="s">
        <v>6074</v>
      </c>
      <c r="B2434" s="2" t="s">
        <v>21</v>
      </c>
      <c r="C2434" s="2" t="s">
        <v>6075</v>
      </c>
      <c r="D2434" s="2" t="s">
        <v>6079</v>
      </c>
      <c r="E2434" s="2">
        <v>78.02</v>
      </c>
      <c r="F2434" s="2"/>
      <c r="G2434" s="2" t="s">
        <v>21</v>
      </c>
      <c r="H2434" s="2" t="s">
        <v>234</v>
      </c>
      <c r="I2434" s="2" t="s">
        <v>6077</v>
      </c>
      <c r="J2434" s="2">
        <v>384.22</v>
      </c>
      <c r="K2434" s="2">
        <v>3.9246347090489628</v>
      </c>
      <c r="L2434" s="2" t="s">
        <v>55</v>
      </c>
      <c r="M2434" s="2">
        <v>5500102880</v>
      </c>
      <c r="N2434" s="2" t="s">
        <v>234</v>
      </c>
      <c r="O2434" s="2" t="s">
        <v>25</v>
      </c>
    </row>
    <row r="2435" spans="1:15" x14ac:dyDescent="0.25">
      <c r="A2435" s="2" t="s">
        <v>6080</v>
      </c>
      <c r="B2435" s="2" t="s">
        <v>21</v>
      </c>
      <c r="C2435" s="2" t="s">
        <v>6081</v>
      </c>
      <c r="D2435" s="2" t="s">
        <v>6082</v>
      </c>
      <c r="E2435" s="2">
        <v>3551.94</v>
      </c>
      <c r="F2435" s="2"/>
      <c r="G2435" s="2" t="s">
        <v>21</v>
      </c>
      <c r="H2435" s="2" t="s">
        <v>234</v>
      </c>
      <c r="I2435" s="2" t="s">
        <v>6083</v>
      </c>
      <c r="J2435" s="2">
        <v>3907.14</v>
      </c>
      <c r="K2435" s="2">
        <v>0.10000168921772312</v>
      </c>
      <c r="L2435" s="2" t="s">
        <v>55</v>
      </c>
      <c r="M2435" s="2">
        <v>5500102880</v>
      </c>
      <c r="N2435" s="2" t="s">
        <v>234</v>
      </c>
      <c r="O2435" s="2" t="s">
        <v>25</v>
      </c>
    </row>
    <row r="2436" spans="1:15" x14ac:dyDescent="0.25">
      <c r="A2436" s="2" t="s">
        <v>6084</v>
      </c>
      <c r="B2436" s="2" t="s">
        <v>21</v>
      </c>
      <c r="C2436" s="2" t="s">
        <v>6085</v>
      </c>
      <c r="D2436" s="2" t="s">
        <v>6086</v>
      </c>
      <c r="E2436" s="2">
        <v>55.46</v>
      </c>
      <c r="F2436" s="2"/>
      <c r="G2436" s="2" t="s">
        <v>21</v>
      </c>
      <c r="H2436" s="2" t="s">
        <v>234</v>
      </c>
      <c r="I2436" s="2" t="s">
        <v>6087</v>
      </c>
      <c r="J2436" s="2">
        <v>61.01</v>
      </c>
      <c r="K2436" s="2">
        <v>0.10007212405337174</v>
      </c>
      <c r="L2436" s="2" t="s">
        <v>263</v>
      </c>
      <c r="M2436" s="2">
        <v>5500102880</v>
      </c>
      <c r="N2436" s="2" t="s">
        <v>234</v>
      </c>
      <c r="O2436" s="2" t="s">
        <v>25</v>
      </c>
    </row>
    <row r="2437" spans="1:15" x14ac:dyDescent="0.25">
      <c r="A2437" s="2" t="s">
        <v>6088</v>
      </c>
      <c r="B2437" s="2" t="s">
        <v>35</v>
      </c>
      <c r="C2437" s="2" t="s">
        <v>6089</v>
      </c>
      <c r="D2437" s="2" t="s">
        <v>6090</v>
      </c>
      <c r="E2437" s="2">
        <v>795</v>
      </c>
      <c r="F2437" s="2"/>
      <c r="G2437" s="2" t="s">
        <v>35</v>
      </c>
      <c r="H2437" s="2" t="s">
        <v>234</v>
      </c>
      <c r="I2437" s="2" t="s">
        <v>6091</v>
      </c>
      <c r="J2437" s="2">
        <v>893.2</v>
      </c>
      <c r="K2437" s="2">
        <v>0.1235220125786165</v>
      </c>
      <c r="L2437" s="2" t="s">
        <v>94</v>
      </c>
      <c r="M2437" s="2">
        <v>5500102880</v>
      </c>
      <c r="N2437" s="2" t="s">
        <v>234</v>
      </c>
      <c r="O2437" s="2" t="s">
        <v>25</v>
      </c>
    </row>
    <row r="2438" spans="1:15" x14ac:dyDescent="0.25">
      <c r="A2438" s="2" t="s">
        <v>6092</v>
      </c>
      <c r="B2438" s="2" t="s">
        <v>21</v>
      </c>
      <c r="C2438" s="2" t="s">
        <v>6093</v>
      </c>
      <c r="D2438" s="2" t="s">
        <v>6094</v>
      </c>
      <c r="E2438" s="2">
        <v>16.64</v>
      </c>
      <c r="F2438" s="2"/>
      <c r="G2438" s="2" t="s">
        <v>21</v>
      </c>
      <c r="H2438" s="2" t="s">
        <v>234</v>
      </c>
      <c r="I2438" s="2" t="s">
        <v>6095</v>
      </c>
      <c r="J2438" s="2">
        <v>572.72</v>
      </c>
      <c r="K2438" s="2">
        <v>33.418269230769234</v>
      </c>
      <c r="L2438" s="2" t="s">
        <v>55</v>
      </c>
      <c r="M2438" s="2">
        <v>5500102880</v>
      </c>
      <c r="N2438" s="2" t="s">
        <v>234</v>
      </c>
      <c r="O2438" s="2" t="s">
        <v>25</v>
      </c>
    </row>
    <row r="2439" spans="1:15" x14ac:dyDescent="0.25">
      <c r="A2439" s="2" t="s">
        <v>6092</v>
      </c>
      <c r="B2439" s="2" t="s">
        <v>21</v>
      </c>
      <c r="C2439" s="2" t="s">
        <v>6093</v>
      </c>
      <c r="D2439" s="2" t="s">
        <v>6096</v>
      </c>
      <c r="E2439" s="2">
        <v>17.47</v>
      </c>
      <c r="F2439" s="2"/>
      <c r="G2439" s="2" t="s">
        <v>21</v>
      </c>
      <c r="H2439" s="2" t="s">
        <v>234</v>
      </c>
      <c r="I2439" s="2" t="s">
        <v>6095</v>
      </c>
      <c r="J2439" s="2">
        <v>572.72</v>
      </c>
      <c r="K2439" s="2">
        <v>31.783056668574702</v>
      </c>
      <c r="L2439" s="2" t="s">
        <v>55</v>
      </c>
      <c r="M2439" s="2">
        <v>5500102880</v>
      </c>
      <c r="N2439" s="2" t="s">
        <v>234</v>
      </c>
      <c r="O2439" s="2" t="s">
        <v>25</v>
      </c>
    </row>
    <row r="2440" spans="1:15" x14ac:dyDescent="0.25">
      <c r="A2440" s="2" t="s">
        <v>6092</v>
      </c>
      <c r="B2440" s="2" t="s">
        <v>21</v>
      </c>
      <c r="C2440" s="2" t="s">
        <v>6093</v>
      </c>
      <c r="D2440" s="2" t="s">
        <v>6097</v>
      </c>
      <c r="E2440" s="2">
        <v>20.49</v>
      </c>
      <c r="F2440" s="2"/>
      <c r="G2440" s="2" t="s">
        <v>21</v>
      </c>
      <c r="H2440" s="2" t="s">
        <v>234</v>
      </c>
      <c r="I2440" s="2" t="s">
        <v>6095</v>
      </c>
      <c r="J2440" s="2">
        <v>572.72</v>
      </c>
      <c r="K2440" s="2">
        <v>26.951195705222062</v>
      </c>
      <c r="L2440" s="2" t="s">
        <v>55</v>
      </c>
      <c r="M2440" s="2">
        <v>5500102880</v>
      </c>
      <c r="N2440" s="2" t="s">
        <v>234</v>
      </c>
      <c r="O2440" s="2" t="s">
        <v>25</v>
      </c>
    </row>
    <row r="2441" spans="1:15" x14ac:dyDescent="0.25">
      <c r="A2441" s="2" t="s">
        <v>6092</v>
      </c>
      <c r="B2441" s="2" t="s">
        <v>21</v>
      </c>
      <c r="C2441" s="2" t="s">
        <v>6093</v>
      </c>
      <c r="D2441" s="2" t="s">
        <v>6098</v>
      </c>
      <c r="E2441" s="2">
        <v>13.93</v>
      </c>
      <c r="F2441" s="2"/>
      <c r="G2441" s="2" t="s">
        <v>21</v>
      </c>
      <c r="H2441" s="2" t="s">
        <v>234</v>
      </c>
      <c r="I2441" s="2" t="s">
        <v>6095</v>
      </c>
      <c r="J2441" s="2">
        <v>572.72</v>
      </c>
      <c r="K2441" s="2">
        <v>40.11414213926777</v>
      </c>
      <c r="L2441" s="2" t="s">
        <v>55</v>
      </c>
      <c r="M2441" s="2">
        <v>5500102880</v>
      </c>
      <c r="N2441" s="2" t="s">
        <v>234</v>
      </c>
      <c r="O2441" s="2" t="s">
        <v>25</v>
      </c>
    </row>
    <row r="2442" spans="1:15" x14ac:dyDescent="0.25">
      <c r="A2442" s="2" t="s">
        <v>6092</v>
      </c>
      <c r="B2442" s="2" t="s">
        <v>21</v>
      </c>
      <c r="C2442" s="2" t="s">
        <v>6093</v>
      </c>
      <c r="D2442" s="2" t="s">
        <v>6099</v>
      </c>
      <c r="E2442" s="2">
        <v>45.97</v>
      </c>
      <c r="F2442" s="2"/>
      <c r="G2442" s="2" t="s">
        <v>21</v>
      </c>
      <c r="H2442" s="2" t="s">
        <v>234</v>
      </c>
      <c r="I2442" s="2" t="s">
        <v>6095</v>
      </c>
      <c r="J2442" s="2">
        <v>572.72</v>
      </c>
      <c r="K2442" s="2">
        <v>11.458559930389386</v>
      </c>
      <c r="L2442" s="2" t="s">
        <v>55</v>
      </c>
      <c r="M2442" s="2">
        <v>5500102880</v>
      </c>
      <c r="N2442" s="2" t="s">
        <v>234</v>
      </c>
      <c r="O2442" s="2" t="s">
        <v>25</v>
      </c>
    </row>
    <row r="2443" spans="1:15" x14ac:dyDescent="0.25">
      <c r="A2443" s="2" t="s">
        <v>6092</v>
      </c>
      <c r="B2443" s="2" t="s">
        <v>21</v>
      </c>
      <c r="C2443" s="2" t="s">
        <v>6093</v>
      </c>
      <c r="D2443" s="2" t="s">
        <v>6100</v>
      </c>
      <c r="E2443" s="2">
        <v>46.14</v>
      </c>
      <c r="F2443" s="2"/>
      <c r="G2443" s="2" t="s">
        <v>21</v>
      </c>
      <c r="H2443" s="2" t="s">
        <v>234</v>
      </c>
      <c r="I2443" s="2" t="s">
        <v>6095</v>
      </c>
      <c r="J2443" s="2">
        <v>572.72</v>
      </c>
      <c r="K2443" s="2">
        <v>11.412657130472475</v>
      </c>
      <c r="L2443" s="2" t="s">
        <v>55</v>
      </c>
      <c r="M2443" s="2">
        <v>5500102880</v>
      </c>
      <c r="N2443" s="2" t="s">
        <v>234</v>
      </c>
      <c r="O2443" s="2" t="s">
        <v>25</v>
      </c>
    </row>
    <row r="2444" spans="1:15" x14ac:dyDescent="0.25">
      <c r="A2444" s="2" t="s">
        <v>6092</v>
      </c>
      <c r="B2444" s="2" t="s">
        <v>21</v>
      </c>
      <c r="C2444" s="2" t="s">
        <v>6093</v>
      </c>
      <c r="D2444" s="2" t="s">
        <v>6101</v>
      </c>
      <c r="E2444" s="2">
        <v>69.36</v>
      </c>
      <c r="F2444" s="2"/>
      <c r="G2444" s="2" t="s">
        <v>21</v>
      </c>
      <c r="H2444" s="2" t="s">
        <v>234</v>
      </c>
      <c r="I2444" s="2" t="s">
        <v>6095</v>
      </c>
      <c r="J2444" s="2">
        <v>572.72</v>
      </c>
      <c r="K2444" s="2">
        <v>7.2572087658592856</v>
      </c>
      <c r="L2444" s="2" t="s">
        <v>55</v>
      </c>
      <c r="M2444" s="2">
        <v>5500102880</v>
      </c>
      <c r="N2444" s="2" t="s">
        <v>234</v>
      </c>
      <c r="O2444" s="2" t="s">
        <v>25</v>
      </c>
    </row>
    <row r="2445" spans="1:15" x14ac:dyDescent="0.25">
      <c r="A2445" s="2" t="s">
        <v>6092</v>
      </c>
      <c r="B2445" s="2" t="s">
        <v>21</v>
      </c>
      <c r="C2445" s="2" t="s">
        <v>6093</v>
      </c>
      <c r="D2445" s="2" t="s">
        <v>6102</v>
      </c>
      <c r="E2445" s="2">
        <v>20.86</v>
      </c>
      <c r="F2445" s="2"/>
      <c r="G2445" s="2" t="s">
        <v>21</v>
      </c>
      <c r="H2445" s="2" t="s">
        <v>234</v>
      </c>
      <c r="I2445" s="2" t="s">
        <v>6095</v>
      </c>
      <c r="J2445" s="2">
        <v>572.72</v>
      </c>
      <c r="K2445" s="2">
        <v>26.455417066155324</v>
      </c>
      <c r="L2445" s="2" t="s">
        <v>55</v>
      </c>
      <c r="M2445" s="2">
        <v>5500102880</v>
      </c>
      <c r="N2445" s="2" t="s">
        <v>234</v>
      </c>
      <c r="O2445" s="2" t="s">
        <v>25</v>
      </c>
    </row>
    <row r="2446" spans="1:15" x14ac:dyDescent="0.25">
      <c r="A2446" s="2" t="s">
        <v>6092</v>
      </c>
      <c r="B2446" s="2" t="s">
        <v>21</v>
      </c>
      <c r="C2446" s="2" t="s">
        <v>6093</v>
      </c>
      <c r="D2446" s="2" t="s">
        <v>6103</v>
      </c>
      <c r="E2446" s="2">
        <v>5.56</v>
      </c>
      <c r="F2446" s="2"/>
      <c r="G2446" s="2" t="s">
        <v>21</v>
      </c>
      <c r="H2446" s="2" t="s">
        <v>234</v>
      </c>
      <c r="I2446" s="2" t="s">
        <v>6095</v>
      </c>
      <c r="J2446" s="2">
        <v>572.72</v>
      </c>
      <c r="K2446" s="2">
        <v>102.00719424460434</v>
      </c>
      <c r="L2446" s="2" t="s">
        <v>55</v>
      </c>
      <c r="M2446" s="2">
        <v>5500102880</v>
      </c>
      <c r="N2446" s="2" t="s">
        <v>234</v>
      </c>
      <c r="O2446" s="2" t="s">
        <v>25</v>
      </c>
    </row>
    <row r="2447" spans="1:15" x14ac:dyDescent="0.25">
      <c r="A2447" s="2" t="s">
        <v>6092</v>
      </c>
      <c r="B2447" s="2" t="s">
        <v>21</v>
      </c>
      <c r="C2447" s="2" t="s">
        <v>6093</v>
      </c>
      <c r="D2447" s="2" t="s">
        <v>6104</v>
      </c>
      <c r="E2447" s="2">
        <v>264.22000000000003</v>
      </c>
      <c r="F2447" s="2"/>
      <c r="G2447" s="2" t="s">
        <v>21</v>
      </c>
      <c r="H2447" s="2" t="s">
        <v>234</v>
      </c>
      <c r="I2447" s="2" t="s">
        <v>6095</v>
      </c>
      <c r="J2447" s="2">
        <v>572.72</v>
      </c>
      <c r="K2447" s="2">
        <v>1.1675876163802892</v>
      </c>
      <c r="L2447" s="2" t="s">
        <v>55</v>
      </c>
      <c r="M2447" s="2">
        <v>5500102880</v>
      </c>
      <c r="N2447" s="2" t="s">
        <v>234</v>
      </c>
      <c r="O2447" s="2" t="s">
        <v>25</v>
      </c>
    </row>
    <row r="2448" spans="1:15" x14ac:dyDescent="0.25">
      <c r="A2448" s="2" t="s">
        <v>6105</v>
      </c>
      <c r="B2448" s="2" t="s">
        <v>21</v>
      </c>
      <c r="C2448" s="2" t="s">
        <v>6106</v>
      </c>
      <c r="D2448" s="2" t="s">
        <v>6107</v>
      </c>
      <c r="E2448" s="2">
        <v>1414</v>
      </c>
      <c r="F2448" s="2"/>
      <c r="G2448" s="2" t="s">
        <v>21</v>
      </c>
      <c r="H2448" s="2" t="s">
        <v>104</v>
      </c>
      <c r="I2448" s="2" t="s">
        <v>6108</v>
      </c>
      <c r="J2448" s="2">
        <v>1556</v>
      </c>
      <c r="K2448" s="2">
        <v>0.10042432814710045</v>
      </c>
      <c r="L2448" s="2" t="s">
        <v>55</v>
      </c>
      <c r="M2448" s="2">
        <v>5500108122</v>
      </c>
      <c r="N2448" s="2" t="s">
        <v>104</v>
      </c>
      <c r="O2448" s="2" t="s">
        <v>25</v>
      </c>
    </row>
    <row r="2449" spans="1:15" x14ac:dyDescent="0.25">
      <c r="A2449" s="2" t="s">
        <v>6109</v>
      </c>
      <c r="B2449" s="2" t="s">
        <v>35</v>
      </c>
      <c r="C2449" s="2" t="s">
        <v>6110</v>
      </c>
      <c r="D2449" s="2" t="s">
        <v>6111</v>
      </c>
      <c r="E2449" s="2">
        <v>850</v>
      </c>
      <c r="F2449" s="2"/>
      <c r="G2449" s="2" t="s">
        <v>35</v>
      </c>
      <c r="H2449" s="2" t="s">
        <v>271</v>
      </c>
      <c r="I2449" s="2" t="s">
        <v>6112</v>
      </c>
      <c r="J2449" s="2">
        <v>935</v>
      </c>
      <c r="K2449" s="2">
        <v>0.10000000000000009</v>
      </c>
      <c r="L2449" s="2" t="s">
        <v>263</v>
      </c>
      <c r="M2449" s="2">
        <v>5500102945</v>
      </c>
      <c r="N2449" s="2" t="s">
        <v>271</v>
      </c>
      <c r="O2449" s="2" t="s">
        <v>25</v>
      </c>
    </row>
    <row r="2450" spans="1:15" x14ac:dyDescent="0.25">
      <c r="A2450" s="2" t="s">
        <v>6113</v>
      </c>
      <c r="B2450" s="2" t="s">
        <v>21</v>
      </c>
      <c r="C2450" s="2" t="s">
        <v>6114</v>
      </c>
      <c r="D2450" s="2" t="s">
        <v>6115</v>
      </c>
      <c r="E2450" s="2">
        <v>60.5</v>
      </c>
      <c r="F2450" s="2"/>
      <c r="G2450" s="2" t="s">
        <v>21</v>
      </c>
      <c r="H2450" s="2" t="s">
        <v>234</v>
      </c>
      <c r="I2450" s="2" t="s">
        <v>6116</v>
      </c>
      <c r="J2450" s="2">
        <v>797.9</v>
      </c>
      <c r="K2450" s="2">
        <v>12.188429752066115</v>
      </c>
      <c r="L2450" s="2" t="s">
        <v>55</v>
      </c>
      <c r="M2450" s="2">
        <v>5500102880</v>
      </c>
      <c r="N2450" s="2" t="s">
        <v>234</v>
      </c>
      <c r="O2450" s="2" t="s">
        <v>25</v>
      </c>
    </row>
    <row r="2451" spans="1:15" x14ac:dyDescent="0.25">
      <c r="A2451" s="2" t="s">
        <v>6113</v>
      </c>
      <c r="B2451" s="2" t="s">
        <v>21</v>
      </c>
      <c r="C2451" s="2" t="s">
        <v>6114</v>
      </c>
      <c r="D2451" s="2" t="s">
        <v>6117</v>
      </c>
      <c r="E2451" s="2">
        <v>20.75</v>
      </c>
      <c r="F2451" s="2"/>
      <c r="G2451" s="2" t="s">
        <v>21</v>
      </c>
      <c r="H2451" s="2" t="s">
        <v>234</v>
      </c>
      <c r="I2451" s="2" t="s">
        <v>6116</v>
      </c>
      <c r="J2451" s="2">
        <v>797.9</v>
      </c>
      <c r="K2451" s="2">
        <v>37.453012048192768</v>
      </c>
      <c r="L2451" s="2" t="s">
        <v>55</v>
      </c>
      <c r="M2451" s="2">
        <v>5500102880</v>
      </c>
      <c r="N2451" s="2" t="s">
        <v>234</v>
      </c>
      <c r="O2451" s="2" t="s">
        <v>25</v>
      </c>
    </row>
    <row r="2452" spans="1:15" x14ac:dyDescent="0.25">
      <c r="A2452" s="2" t="s">
        <v>6113</v>
      </c>
      <c r="B2452" s="2" t="s">
        <v>21</v>
      </c>
      <c r="C2452" s="2" t="s">
        <v>6114</v>
      </c>
      <c r="D2452" s="2" t="s">
        <v>6118</v>
      </c>
      <c r="E2452" s="2">
        <v>11.96</v>
      </c>
      <c r="F2452" s="2"/>
      <c r="G2452" s="2" t="s">
        <v>21</v>
      </c>
      <c r="H2452" s="2" t="s">
        <v>234</v>
      </c>
      <c r="I2452" s="2" t="s">
        <v>6116</v>
      </c>
      <c r="J2452" s="2">
        <v>797.9</v>
      </c>
      <c r="K2452" s="2">
        <v>65.714046822742475</v>
      </c>
      <c r="L2452" s="2" t="s">
        <v>55</v>
      </c>
      <c r="M2452" s="2">
        <v>5500102880</v>
      </c>
      <c r="N2452" s="2" t="s">
        <v>234</v>
      </c>
      <c r="O2452" s="2" t="s">
        <v>25</v>
      </c>
    </row>
    <row r="2453" spans="1:15" x14ac:dyDescent="0.25">
      <c r="A2453" s="2" t="s">
        <v>6113</v>
      </c>
      <c r="B2453" s="2" t="s">
        <v>21</v>
      </c>
      <c r="C2453" s="2" t="s">
        <v>6114</v>
      </c>
      <c r="D2453" s="2" t="s">
        <v>6119</v>
      </c>
      <c r="E2453" s="2">
        <v>6.35</v>
      </c>
      <c r="F2453" s="2"/>
      <c r="G2453" s="2" t="s">
        <v>21</v>
      </c>
      <c r="H2453" s="2" t="s">
        <v>234</v>
      </c>
      <c r="I2453" s="2" t="s">
        <v>6116</v>
      </c>
      <c r="J2453" s="2">
        <v>797.9</v>
      </c>
      <c r="K2453" s="2">
        <v>124.65354330708662</v>
      </c>
      <c r="L2453" s="2" t="s">
        <v>55</v>
      </c>
      <c r="M2453" s="2">
        <v>5500102880</v>
      </c>
      <c r="N2453" s="2" t="s">
        <v>234</v>
      </c>
      <c r="O2453" s="2" t="s">
        <v>25</v>
      </c>
    </row>
    <row r="2454" spans="1:15" x14ac:dyDescent="0.25">
      <c r="A2454" s="2" t="s">
        <v>6113</v>
      </c>
      <c r="B2454" s="2" t="s">
        <v>21</v>
      </c>
      <c r="C2454" s="2" t="s">
        <v>6114</v>
      </c>
      <c r="D2454" s="2" t="s">
        <v>6120</v>
      </c>
      <c r="E2454" s="2">
        <v>15.8</v>
      </c>
      <c r="F2454" s="2"/>
      <c r="G2454" s="2" t="s">
        <v>21</v>
      </c>
      <c r="H2454" s="2" t="s">
        <v>234</v>
      </c>
      <c r="I2454" s="2" t="s">
        <v>6116</v>
      </c>
      <c r="J2454" s="2">
        <v>797.9</v>
      </c>
      <c r="K2454" s="2">
        <v>49.499999999999993</v>
      </c>
      <c r="L2454" s="2" t="s">
        <v>55</v>
      </c>
      <c r="M2454" s="2">
        <v>5500102880</v>
      </c>
      <c r="N2454" s="2" t="s">
        <v>234</v>
      </c>
      <c r="O2454" s="2" t="s">
        <v>25</v>
      </c>
    </row>
    <row r="2455" spans="1:15" x14ac:dyDescent="0.25">
      <c r="A2455" s="2" t="s">
        <v>6113</v>
      </c>
      <c r="B2455" s="2" t="s">
        <v>21</v>
      </c>
      <c r="C2455" s="2" t="s">
        <v>6114</v>
      </c>
      <c r="D2455" s="2" t="s">
        <v>6121</v>
      </c>
      <c r="E2455" s="2">
        <v>15.8</v>
      </c>
      <c r="F2455" s="2"/>
      <c r="G2455" s="2" t="s">
        <v>21</v>
      </c>
      <c r="H2455" s="2" t="s">
        <v>234</v>
      </c>
      <c r="I2455" s="2" t="s">
        <v>6116</v>
      </c>
      <c r="J2455" s="2">
        <v>797.9</v>
      </c>
      <c r="K2455" s="2">
        <v>49.499999999999993</v>
      </c>
      <c r="L2455" s="2" t="s">
        <v>55</v>
      </c>
      <c r="M2455" s="2">
        <v>5500102880</v>
      </c>
      <c r="N2455" s="2" t="s">
        <v>234</v>
      </c>
      <c r="O2455" s="2" t="s">
        <v>25</v>
      </c>
    </row>
    <row r="2456" spans="1:15" x14ac:dyDescent="0.25">
      <c r="A2456" s="2" t="s">
        <v>6113</v>
      </c>
      <c r="B2456" s="2" t="s">
        <v>21</v>
      </c>
      <c r="C2456" s="2" t="s">
        <v>6114</v>
      </c>
      <c r="D2456" s="2" t="s">
        <v>6122</v>
      </c>
      <c r="E2456" s="2">
        <v>15.8</v>
      </c>
      <c r="F2456" s="2"/>
      <c r="G2456" s="2" t="s">
        <v>21</v>
      </c>
      <c r="H2456" s="2" t="s">
        <v>234</v>
      </c>
      <c r="I2456" s="2" t="s">
        <v>6116</v>
      </c>
      <c r="J2456" s="2">
        <v>797.9</v>
      </c>
      <c r="K2456" s="2">
        <v>49.499999999999993</v>
      </c>
      <c r="L2456" s="2" t="s">
        <v>55</v>
      </c>
      <c r="M2456" s="2">
        <v>5500102880</v>
      </c>
      <c r="N2456" s="2" t="s">
        <v>234</v>
      </c>
      <c r="O2456" s="2" t="s">
        <v>25</v>
      </c>
    </row>
    <row r="2457" spans="1:15" x14ac:dyDescent="0.25">
      <c r="A2457" s="2" t="s">
        <v>6113</v>
      </c>
      <c r="B2457" s="2" t="s">
        <v>21</v>
      </c>
      <c r="C2457" s="2" t="s">
        <v>6114</v>
      </c>
      <c r="D2457" s="2" t="s">
        <v>6123</v>
      </c>
      <c r="E2457" s="2">
        <v>15.8</v>
      </c>
      <c r="F2457" s="2"/>
      <c r="G2457" s="2" t="s">
        <v>21</v>
      </c>
      <c r="H2457" s="2" t="s">
        <v>234</v>
      </c>
      <c r="I2457" s="2" t="s">
        <v>6116</v>
      </c>
      <c r="J2457" s="2">
        <v>797.9</v>
      </c>
      <c r="K2457" s="2">
        <v>49.499999999999993</v>
      </c>
      <c r="L2457" s="2" t="s">
        <v>55</v>
      </c>
      <c r="M2457" s="2">
        <v>5500102880</v>
      </c>
      <c r="N2457" s="2" t="s">
        <v>234</v>
      </c>
      <c r="O2457" s="2" t="s">
        <v>25</v>
      </c>
    </row>
    <row r="2458" spans="1:15" x14ac:dyDescent="0.25">
      <c r="A2458" s="2" t="s">
        <v>6113</v>
      </c>
      <c r="B2458" s="2" t="s">
        <v>21</v>
      </c>
      <c r="C2458" s="2" t="s">
        <v>6114</v>
      </c>
      <c r="D2458" s="2" t="s">
        <v>6124</v>
      </c>
      <c r="E2458" s="2">
        <v>15.8</v>
      </c>
      <c r="F2458" s="2"/>
      <c r="G2458" s="2" t="s">
        <v>21</v>
      </c>
      <c r="H2458" s="2" t="s">
        <v>234</v>
      </c>
      <c r="I2458" s="2" t="s">
        <v>6116</v>
      </c>
      <c r="J2458" s="2">
        <v>797.9</v>
      </c>
      <c r="K2458" s="2">
        <v>49.499999999999993</v>
      </c>
      <c r="L2458" s="2" t="s">
        <v>55</v>
      </c>
      <c r="M2458" s="2">
        <v>5500102880</v>
      </c>
      <c r="N2458" s="2" t="s">
        <v>234</v>
      </c>
      <c r="O2458" s="2" t="s">
        <v>25</v>
      </c>
    </row>
    <row r="2459" spans="1:15" x14ac:dyDescent="0.25">
      <c r="A2459" s="2" t="s">
        <v>6113</v>
      </c>
      <c r="B2459" s="2" t="s">
        <v>21</v>
      </c>
      <c r="C2459" s="2" t="s">
        <v>6114</v>
      </c>
      <c r="D2459" s="2" t="s">
        <v>6125</v>
      </c>
      <c r="E2459" s="2">
        <v>15.8</v>
      </c>
      <c r="F2459" s="2"/>
      <c r="G2459" s="2" t="s">
        <v>21</v>
      </c>
      <c r="H2459" s="2" t="s">
        <v>234</v>
      </c>
      <c r="I2459" s="2" t="s">
        <v>6116</v>
      </c>
      <c r="J2459" s="2">
        <v>797.9</v>
      </c>
      <c r="K2459" s="2">
        <v>49.499999999999993</v>
      </c>
      <c r="L2459" s="2" t="s">
        <v>55</v>
      </c>
      <c r="M2459" s="2">
        <v>5500102880</v>
      </c>
      <c r="N2459" s="2" t="s">
        <v>234</v>
      </c>
      <c r="O2459" s="2" t="s">
        <v>25</v>
      </c>
    </row>
    <row r="2460" spans="1:15" x14ac:dyDescent="0.25">
      <c r="A2460" s="2" t="s">
        <v>6113</v>
      </c>
      <c r="B2460" s="2" t="s">
        <v>21</v>
      </c>
      <c r="C2460" s="2" t="s">
        <v>6114</v>
      </c>
      <c r="D2460" s="2" t="s">
        <v>6126</v>
      </c>
      <c r="E2460" s="2">
        <v>15.8</v>
      </c>
      <c r="F2460" s="2"/>
      <c r="G2460" s="2" t="s">
        <v>21</v>
      </c>
      <c r="H2460" s="2" t="s">
        <v>234</v>
      </c>
      <c r="I2460" s="2" t="s">
        <v>6116</v>
      </c>
      <c r="J2460" s="2">
        <v>797.9</v>
      </c>
      <c r="K2460" s="2">
        <v>49.499999999999993</v>
      </c>
      <c r="L2460" s="2" t="s">
        <v>55</v>
      </c>
      <c r="M2460" s="2">
        <v>5500102880</v>
      </c>
      <c r="N2460" s="2" t="s">
        <v>234</v>
      </c>
      <c r="O2460" s="2" t="s">
        <v>25</v>
      </c>
    </row>
    <row r="2461" spans="1:15" x14ac:dyDescent="0.25">
      <c r="A2461" s="2" t="s">
        <v>6113</v>
      </c>
      <c r="B2461" s="2" t="s">
        <v>21</v>
      </c>
      <c r="C2461" s="2" t="s">
        <v>6114</v>
      </c>
      <c r="D2461" s="2" t="s">
        <v>6127</v>
      </c>
      <c r="E2461" s="2">
        <v>15.8</v>
      </c>
      <c r="F2461" s="2"/>
      <c r="G2461" s="2" t="s">
        <v>21</v>
      </c>
      <c r="H2461" s="2" t="s">
        <v>234</v>
      </c>
      <c r="I2461" s="2" t="s">
        <v>6116</v>
      </c>
      <c r="J2461" s="2">
        <v>797.9</v>
      </c>
      <c r="K2461" s="2">
        <v>49.499999999999993</v>
      </c>
      <c r="L2461" s="2" t="s">
        <v>55</v>
      </c>
      <c r="M2461" s="2">
        <v>5500102880</v>
      </c>
      <c r="N2461" s="2" t="s">
        <v>234</v>
      </c>
      <c r="O2461" s="2" t="s">
        <v>25</v>
      </c>
    </row>
    <row r="2462" spans="1:15" x14ac:dyDescent="0.25">
      <c r="A2462" s="2" t="s">
        <v>6113</v>
      </c>
      <c r="B2462" s="2" t="s">
        <v>21</v>
      </c>
      <c r="C2462" s="2" t="s">
        <v>6114</v>
      </c>
      <c r="D2462" s="2" t="s">
        <v>6128</v>
      </c>
      <c r="E2462" s="2">
        <v>15.8</v>
      </c>
      <c r="F2462" s="2"/>
      <c r="G2462" s="2" t="s">
        <v>21</v>
      </c>
      <c r="H2462" s="2" t="s">
        <v>234</v>
      </c>
      <c r="I2462" s="2" t="s">
        <v>6116</v>
      </c>
      <c r="J2462" s="2">
        <v>797.9</v>
      </c>
      <c r="K2462" s="2">
        <v>49.499999999999993</v>
      </c>
      <c r="L2462" s="2" t="s">
        <v>55</v>
      </c>
      <c r="M2462" s="2">
        <v>5500102880</v>
      </c>
      <c r="N2462" s="2" t="s">
        <v>234</v>
      </c>
      <c r="O2462" s="2" t="s">
        <v>25</v>
      </c>
    </row>
    <row r="2463" spans="1:15" x14ac:dyDescent="0.25">
      <c r="A2463" s="2" t="s">
        <v>6113</v>
      </c>
      <c r="B2463" s="2" t="s">
        <v>21</v>
      </c>
      <c r="C2463" s="2" t="s">
        <v>6114</v>
      </c>
      <c r="D2463" s="2" t="s">
        <v>6129</v>
      </c>
      <c r="E2463" s="2">
        <v>15.8</v>
      </c>
      <c r="F2463" s="2"/>
      <c r="G2463" s="2" t="s">
        <v>21</v>
      </c>
      <c r="H2463" s="2" t="s">
        <v>234</v>
      </c>
      <c r="I2463" s="2" t="s">
        <v>6116</v>
      </c>
      <c r="J2463" s="2">
        <v>797.9</v>
      </c>
      <c r="K2463" s="2">
        <v>49.499999999999993</v>
      </c>
      <c r="L2463" s="2" t="s">
        <v>55</v>
      </c>
      <c r="M2463" s="2">
        <v>5500102880</v>
      </c>
      <c r="N2463" s="2" t="s">
        <v>234</v>
      </c>
      <c r="O2463" s="2" t="s">
        <v>25</v>
      </c>
    </row>
    <row r="2464" spans="1:15" x14ac:dyDescent="0.25">
      <c r="A2464" s="2" t="s">
        <v>6113</v>
      </c>
      <c r="B2464" s="2" t="s">
        <v>21</v>
      </c>
      <c r="C2464" s="2" t="s">
        <v>6114</v>
      </c>
      <c r="D2464" s="2" t="s">
        <v>6130</v>
      </c>
      <c r="E2464" s="2">
        <v>7.07</v>
      </c>
      <c r="F2464" s="2"/>
      <c r="G2464" s="2" t="s">
        <v>21</v>
      </c>
      <c r="H2464" s="2" t="s">
        <v>234</v>
      </c>
      <c r="I2464" s="2" t="s">
        <v>6116</v>
      </c>
      <c r="J2464" s="2">
        <v>797.9</v>
      </c>
      <c r="K2464" s="2">
        <v>111.85714285714285</v>
      </c>
      <c r="L2464" s="2" t="s">
        <v>55</v>
      </c>
      <c r="M2464" s="2">
        <v>5500102880</v>
      </c>
      <c r="N2464" s="2" t="s">
        <v>234</v>
      </c>
      <c r="O2464" s="2" t="s">
        <v>25</v>
      </c>
    </row>
    <row r="2465" spans="1:15" x14ac:dyDescent="0.25">
      <c r="A2465" s="2" t="s">
        <v>6113</v>
      </c>
      <c r="B2465" s="2" t="s">
        <v>21</v>
      </c>
      <c r="C2465" s="2" t="s">
        <v>6114</v>
      </c>
      <c r="D2465" s="2" t="s">
        <v>6131</v>
      </c>
      <c r="E2465" s="2">
        <v>7.07</v>
      </c>
      <c r="F2465" s="2"/>
      <c r="G2465" s="2" t="s">
        <v>21</v>
      </c>
      <c r="H2465" s="2" t="s">
        <v>234</v>
      </c>
      <c r="I2465" s="2" t="s">
        <v>6116</v>
      </c>
      <c r="J2465" s="2">
        <v>797.9</v>
      </c>
      <c r="K2465" s="2">
        <v>111.85714285714285</v>
      </c>
      <c r="L2465" s="2" t="s">
        <v>55</v>
      </c>
      <c r="M2465" s="2">
        <v>5500102880</v>
      </c>
      <c r="N2465" s="2" t="s">
        <v>234</v>
      </c>
      <c r="O2465" s="2" t="s">
        <v>25</v>
      </c>
    </row>
    <row r="2466" spans="1:15" x14ac:dyDescent="0.25">
      <c r="A2466" s="2" t="s">
        <v>6113</v>
      </c>
      <c r="B2466" s="2" t="s">
        <v>21</v>
      </c>
      <c r="C2466" s="2" t="s">
        <v>6114</v>
      </c>
      <c r="D2466" s="2" t="s">
        <v>6132</v>
      </c>
      <c r="E2466" s="2">
        <v>7.97</v>
      </c>
      <c r="F2466" s="2"/>
      <c r="G2466" s="2" t="s">
        <v>21</v>
      </c>
      <c r="H2466" s="2" t="s">
        <v>234</v>
      </c>
      <c r="I2466" s="2" t="s">
        <v>6116</v>
      </c>
      <c r="J2466" s="2">
        <v>797.9</v>
      </c>
      <c r="K2466" s="2">
        <v>99.112923462986203</v>
      </c>
      <c r="L2466" s="2" t="s">
        <v>55</v>
      </c>
      <c r="M2466" s="2">
        <v>5500102880</v>
      </c>
      <c r="N2466" s="2" t="s">
        <v>234</v>
      </c>
      <c r="O2466" s="2" t="s">
        <v>25</v>
      </c>
    </row>
    <row r="2467" spans="1:15" x14ac:dyDescent="0.25">
      <c r="A2467" s="2" t="s">
        <v>6113</v>
      </c>
      <c r="B2467" s="2" t="s">
        <v>21</v>
      </c>
      <c r="C2467" s="2" t="s">
        <v>6133</v>
      </c>
      <c r="D2467" s="2" t="s">
        <v>6134</v>
      </c>
      <c r="E2467" s="2">
        <v>420.9</v>
      </c>
      <c r="F2467" s="2"/>
      <c r="G2467" s="2" t="s">
        <v>21</v>
      </c>
      <c r="H2467" s="2" t="s">
        <v>234</v>
      </c>
      <c r="I2467" s="2" t="s">
        <v>6116</v>
      </c>
      <c r="J2467" s="2">
        <v>797.9</v>
      </c>
      <c r="K2467" s="2">
        <v>0.89569969113803749</v>
      </c>
      <c r="L2467" s="2" t="s">
        <v>55</v>
      </c>
      <c r="M2467" s="2">
        <v>5500102880</v>
      </c>
      <c r="N2467" s="2" t="s">
        <v>234</v>
      </c>
      <c r="O2467" s="2" t="s">
        <v>25</v>
      </c>
    </row>
    <row r="2468" spans="1:15" x14ac:dyDescent="0.25">
      <c r="A2468" s="2" t="s">
        <v>6135</v>
      </c>
      <c r="B2468" s="2" t="s">
        <v>21</v>
      </c>
      <c r="C2468" s="2" t="s">
        <v>6114</v>
      </c>
      <c r="D2468" s="2" t="s">
        <v>6136</v>
      </c>
      <c r="E2468" s="2">
        <v>13.65</v>
      </c>
      <c r="F2468" s="2"/>
      <c r="G2468" s="2" t="e">
        <v>#N/A</v>
      </c>
      <c r="H2468" s="2" t="e">
        <v>#N/A</v>
      </c>
      <c r="I2468" s="2" t="e">
        <v>#N/A</v>
      </c>
      <c r="J2468" s="2" t="e">
        <v>#N/A</v>
      </c>
      <c r="K2468" s="2" t="e">
        <v>#N/A</v>
      </c>
      <c r="L2468" s="2" t="e">
        <v>#N/A</v>
      </c>
      <c r="M2468" s="2" t="e">
        <v>#N/A</v>
      </c>
      <c r="N2468" s="2" t="e">
        <v>#N/A</v>
      </c>
      <c r="O2468" s="2" t="e">
        <v>#N/A</v>
      </c>
    </row>
    <row r="2469" spans="1:15" x14ac:dyDescent="0.25">
      <c r="A2469" s="2" t="s">
        <v>6137</v>
      </c>
      <c r="B2469" s="2" t="s">
        <v>21</v>
      </c>
      <c r="C2469" s="2" t="s">
        <v>6114</v>
      </c>
      <c r="D2469" s="2" t="s">
        <v>6138</v>
      </c>
      <c r="E2469" s="2">
        <v>11.15</v>
      </c>
      <c r="F2469" s="2"/>
      <c r="G2469" s="2" t="e">
        <v>#N/A</v>
      </c>
      <c r="H2469" s="2" t="e">
        <v>#N/A</v>
      </c>
      <c r="I2469" s="2" t="e">
        <v>#N/A</v>
      </c>
      <c r="J2469" s="2" t="e">
        <v>#N/A</v>
      </c>
      <c r="K2469" s="2" t="e">
        <v>#N/A</v>
      </c>
      <c r="L2469" s="2" t="e">
        <v>#N/A</v>
      </c>
      <c r="M2469" s="2" t="e">
        <v>#N/A</v>
      </c>
      <c r="N2469" s="2" t="e">
        <v>#N/A</v>
      </c>
      <c r="O2469" s="2" t="e">
        <v>#N/A</v>
      </c>
    </row>
    <row r="2470" spans="1:15" x14ac:dyDescent="0.25">
      <c r="A2470" s="2" t="s">
        <v>6139</v>
      </c>
      <c r="B2470" s="2" t="s">
        <v>21</v>
      </c>
      <c r="C2470" s="2" t="s">
        <v>6140</v>
      </c>
      <c r="D2470" s="2" t="s">
        <v>6141</v>
      </c>
      <c r="E2470" s="2">
        <v>4.3</v>
      </c>
      <c r="F2470" s="2"/>
      <c r="G2470" s="2" t="s">
        <v>21</v>
      </c>
      <c r="H2470" s="2" t="s">
        <v>234</v>
      </c>
      <c r="I2470" s="2" t="s">
        <v>6142</v>
      </c>
      <c r="J2470" s="2">
        <v>51.44</v>
      </c>
      <c r="K2470" s="2">
        <v>10.962790697674418</v>
      </c>
      <c r="L2470" s="2" t="s">
        <v>55</v>
      </c>
      <c r="M2470" s="2">
        <v>5500102880</v>
      </c>
      <c r="N2470" s="2" t="s">
        <v>234</v>
      </c>
      <c r="O2470" s="2" t="s">
        <v>25</v>
      </c>
    </row>
    <row r="2471" spans="1:15" x14ac:dyDescent="0.25">
      <c r="A2471" s="2" t="s">
        <v>6139</v>
      </c>
      <c r="B2471" s="2" t="s">
        <v>21</v>
      </c>
      <c r="C2471" s="2" t="s">
        <v>6140</v>
      </c>
      <c r="D2471" s="2" t="s">
        <v>6143</v>
      </c>
      <c r="E2471" s="2">
        <v>42.4</v>
      </c>
      <c r="F2471" s="2"/>
      <c r="G2471" s="2" t="s">
        <v>21</v>
      </c>
      <c r="H2471" s="2" t="s">
        <v>234</v>
      </c>
      <c r="I2471" s="2" t="s">
        <v>6142</v>
      </c>
      <c r="J2471" s="2">
        <v>51.44</v>
      </c>
      <c r="K2471" s="2">
        <v>0.21320754716981138</v>
      </c>
      <c r="L2471" s="2" t="s">
        <v>55</v>
      </c>
      <c r="M2471" s="2">
        <v>5500102880</v>
      </c>
      <c r="N2471" s="2" t="s">
        <v>234</v>
      </c>
      <c r="O2471" s="2" t="s">
        <v>25</v>
      </c>
    </row>
    <row r="2472" spans="1:15" x14ac:dyDescent="0.25">
      <c r="A2472" s="2" t="s">
        <v>6144</v>
      </c>
      <c r="B2472" s="2" t="s">
        <v>21</v>
      </c>
      <c r="C2472" s="2" t="s">
        <v>6145</v>
      </c>
      <c r="D2472" s="2" t="s">
        <v>6146</v>
      </c>
      <c r="E2472" s="2">
        <v>6.12</v>
      </c>
      <c r="F2472" s="2"/>
      <c r="G2472" s="2" t="s">
        <v>21</v>
      </c>
      <c r="H2472" s="2" t="s">
        <v>234</v>
      </c>
      <c r="I2472" s="2" t="s">
        <v>6147</v>
      </c>
      <c r="J2472" s="2">
        <v>97.94</v>
      </c>
      <c r="K2472" s="2">
        <v>15.003267973856207</v>
      </c>
      <c r="L2472" s="2" t="s">
        <v>55</v>
      </c>
      <c r="M2472" s="2">
        <v>5500102880</v>
      </c>
      <c r="N2472" s="2" t="s">
        <v>234</v>
      </c>
      <c r="O2472" s="2" t="s">
        <v>25</v>
      </c>
    </row>
    <row r="2473" spans="1:15" x14ac:dyDescent="0.25">
      <c r="A2473" s="2" t="s">
        <v>6148</v>
      </c>
      <c r="B2473" s="2" t="s">
        <v>21</v>
      </c>
      <c r="C2473" s="2" t="s">
        <v>6149</v>
      </c>
      <c r="D2473" s="2" t="s">
        <v>6150</v>
      </c>
      <c r="E2473" s="2">
        <v>60.4</v>
      </c>
      <c r="F2473" s="2"/>
      <c r="G2473" s="2" t="s">
        <v>21</v>
      </c>
      <c r="H2473" s="2" t="s">
        <v>271</v>
      </c>
      <c r="I2473" s="2" t="s">
        <v>6151</v>
      </c>
      <c r="J2473" s="2">
        <v>66.44</v>
      </c>
      <c r="K2473" s="2">
        <v>0.10000000000000009</v>
      </c>
      <c r="L2473" s="2" t="s">
        <v>55</v>
      </c>
      <c r="M2473" s="2">
        <v>5500102945</v>
      </c>
      <c r="N2473" s="2" t="s">
        <v>271</v>
      </c>
      <c r="O2473" s="2" t="s">
        <v>25</v>
      </c>
    </row>
    <row r="2474" spans="1:15" x14ac:dyDescent="0.25">
      <c r="A2474" s="2" t="s">
        <v>6152</v>
      </c>
      <c r="B2474" s="2" t="s">
        <v>21</v>
      </c>
      <c r="C2474" s="2" t="s">
        <v>6153</v>
      </c>
      <c r="D2474" s="2" t="s">
        <v>6154</v>
      </c>
      <c r="E2474" s="2">
        <v>67.28</v>
      </c>
      <c r="F2474" s="2"/>
      <c r="G2474" s="2" t="s">
        <v>21</v>
      </c>
      <c r="H2474" s="2" t="s">
        <v>234</v>
      </c>
      <c r="I2474" s="2" t="s">
        <v>6155</v>
      </c>
      <c r="J2474" s="2">
        <v>74.010000000000005</v>
      </c>
      <c r="K2474" s="2">
        <v>0.10002972651605235</v>
      </c>
      <c r="L2474" s="2" t="s">
        <v>55</v>
      </c>
      <c r="M2474" s="2">
        <v>5500102880</v>
      </c>
      <c r="N2474" s="2" t="s">
        <v>234</v>
      </c>
      <c r="O2474" s="2" t="s">
        <v>25</v>
      </c>
    </row>
    <row r="2475" spans="1:15" x14ac:dyDescent="0.25">
      <c r="A2475" s="2" t="s">
        <v>6156</v>
      </c>
      <c r="B2475" s="2" t="s">
        <v>21</v>
      </c>
      <c r="C2475" s="2" t="s">
        <v>6157</v>
      </c>
      <c r="D2475" s="2" t="s">
        <v>6158</v>
      </c>
      <c r="E2475" s="2">
        <v>376</v>
      </c>
      <c r="F2475" s="2"/>
      <c r="G2475" s="2" t="s">
        <v>21</v>
      </c>
      <c r="H2475" s="2" t="s">
        <v>234</v>
      </c>
      <c r="I2475" s="2" t="s">
        <v>6159</v>
      </c>
      <c r="J2475" s="2">
        <v>413.6</v>
      </c>
      <c r="K2475" s="2">
        <v>0.10000000000000009</v>
      </c>
      <c r="L2475" s="2" t="s">
        <v>55</v>
      </c>
      <c r="M2475" s="2">
        <v>5500102880</v>
      </c>
      <c r="N2475" s="2" t="s">
        <v>234</v>
      </c>
      <c r="O2475" s="2" t="s">
        <v>25</v>
      </c>
    </row>
    <row r="2476" spans="1:15" x14ac:dyDescent="0.25">
      <c r="A2476" s="2" t="s">
        <v>6160</v>
      </c>
      <c r="B2476" s="2" t="s">
        <v>21</v>
      </c>
      <c r="C2476" s="2" t="s">
        <v>6161</v>
      </c>
      <c r="D2476" s="2" t="s">
        <v>6162</v>
      </c>
      <c r="E2476" s="2">
        <v>114.96</v>
      </c>
      <c r="F2476" s="2"/>
      <c r="G2476" s="2" t="s">
        <v>21</v>
      </c>
      <c r="H2476" s="2" t="s">
        <v>271</v>
      </c>
      <c r="I2476" s="2" t="s">
        <v>6163</v>
      </c>
      <c r="J2476" s="2">
        <v>790</v>
      </c>
      <c r="K2476" s="2">
        <v>5.8719554627696597</v>
      </c>
      <c r="L2476" s="2" t="s">
        <v>55</v>
      </c>
      <c r="M2476" s="2">
        <v>5500102945</v>
      </c>
      <c r="N2476" s="2" t="s">
        <v>271</v>
      </c>
      <c r="O2476" s="2" t="s">
        <v>25</v>
      </c>
    </row>
    <row r="2477" spans="1:15" x14ac:dyDescent="0.25">
      <c r="A2477" s="2" t="s">
        <v>6160</v>
      </c>
      <c r="B2477" s="2" t="s">
        <v>21</v>
      </c>
      <c r="C2477" s="2" t="s">
        <v>6161</v>
      </c>
      <c r="D2477" s="2" t="s">
        <v>6164</v>
      </c>
      <c r="E2477" s="2">
        <v>41.92</v>
      </c>
      <c r="F2477" s="2"/>
      <c r="G2477" s="2" t="s">
        <v>21</v>
      </c>
      <c r="H2477" s="2" t="s">
        <v>271</v>
      </c>
      <c r="I2477" s="2" t="s">
        <v>6163</v>
      </c>
      <c r="J2477" s="2">
        <v>790</v>
      </c>
      <c r="K2477" s="2">
        <v>17.845419847328245</v>
      </c>
      <c r="L2477" s="2" t="s">
        <v>55</v>
      </c>
      <c r="M2477" s="2">
        <v>5500102945</v>
      </c>
      <c r="N2477" s="2" t="s">
        <v>271</v>
      </c>
      <c r="O2477" s="2" t="s">
        <v>25</v>
      </c>
    </row>
    <row r="2478" spans="1:15" x14ac:dyDescent="0.25">
      <c r="A2478" s="2" t="s">
        <v>6160</v>
      </c>
      <c r="B2478" s="2" t="s">
        <v>21</v>
      </c>
      <c r="C2478" s="2" t="s">
        <v>6161</v>
      </c>
      <c r="D2478" s="2" t="s">
        <v>6165</v>
      </c>
      <c r="E2478" s="2">
        <v>561.28</v>
      </c>
      <c r="F2478" s="2"/>
      <c r="G2478" s="2" t="s">
        <v>21</v>
      </c>
      <c r="H2478" s="2" t="s">
        <v>271</v>
      </c>
      <c r="I2478" s="2" t="s">
        <v>6163</v>
      </c>
      <c r="J2478" s="2">
        <v>790</v>
      </c>
      <c r="K2478" s="2">
        <v>0.40749714937286208</v>
      </c>
      <c r="L2478" s="2" t="s">
        <v>55</v>
      </c>
      <c r="M2478" s="2">
        <v>5500102945</v>
      </c>
      <c r="N2478" s="2" t="s">
        <v>271</v>
      </c>
      <c r="O2478" s="2" t="s">
        <v>25</v>
      </c>
    </row>
    <row r="2479" spans="1:15" x14ac:dyDescent="0.25">
      <c r="A2479" s="2" t="s">
        <v>6166</v>
      </c>
      <c r="B2479" s="2" t="s">
        <v>21</v>
      </c>
      <c r="C2479" s="2" t="s">
        <v>6167</v>
      </c>
      <c r="D2479" s="2" t="s">
        <v>6168</v>
      </c>
      <c r="E2479" s="2">
        <v>17.02</v>
      </c>
      <c r="F2479" s="2"/>
      <c r="G2479" s="2" t="s">
        <v>21</v>
      </c>
      <c r="H2479" s="2" t="s">
        <v>271</v>
      </c>
      <c r="I2479" s="2" t="s">
        <v>6169</v>
      </c>
      <c r="J2479" s="2">
        <v>43.21</v>
      </c>
      <c r="K2479" s="2">
        <v>1.5387779083431257</v>
      </c>
      <c r="L2479" s="2" t="s">
        <v>55</v>
      </c>
      <c r="M2479" s="2">
        <v>5500102945</v>
      </c>
      <c r="N2479" s="2" t="s">
        <v>271</v>
      </c>
      <c r="O2479" s="2" t="s">
        <v>25</v>
      </c>
    </row>
    <row r="2480" spans="1:15" x14ac:dyDescent="0.25">
      <c r="A2480" s="2" t="s">
        <v>6166</v>
      </c>
      <c r="B2480" s="2" t="s">
        <v>21</v>
      </c>
      <c r="C2480" s="2" t="s">
        <v>6167</v>
      </c>
      <c r="D2480" s="2" t="s">
        <v>6168</v>
      </c>
      <c r="E2480" s="2">
        <v>22.26</v>
      </c>
      <c r="F2480" s="2"/>
      <c r="G2480" s="2" t="s">
        <v>21</v>
      </c>
      <c r="H2480" s="2" t="s">
        <v>271</v>
      </c>
      <c r="I2480" s="2" t="s">
        <v>6169</v>
      </c>
      <c r="J2480" s="2">
        <v>43.21</v>
      </c>
      <c r="K2480" s="2">
        <v>0.94115004492362964</v>
      </c>
      <c r="L2480" s="2" t="s">
        <v>55</v>
      </c>
      <c r="M2480" s="2">
        <v>5500102945</v>
      </c>
      <c r="N2480" s="2" t="s">
        <v>271</v>
      </c>
      <c r="O2480" s="2" t="s">
        <v>25</v>
      </c>
    </row>
    <row r="2481" spans="1:15" x14ac:dyDescent="0.25">
      <c r="A2481" s="2" t="s">
        <v>6170</v>
      </c>
      <c r="B2481" s="2" t="s">
        <v>21</v>
      </c>
      <c r="C2481" s="2" t="s">
        <v>6171</v>
      </c>
      <c r="D2481" s="2" t="s">
        <v>6172</v>
      </c>
      <c r="E2481" s="2">
        <v>635.1</v>
      </c>
      <c r="F2481" s="2"/>
      <c r="G2481" s="2" t="s">
        <v>21</v>
      </c>
      <c r="H2481" s="2" t="s">
        <v>234</v>
      </c>
      <c r="I2481" s="2" t="s">
        <v>6173</v>
      </c>
      <c r="J2481" s="2">
        <v>1317.36</v>
      </c>
      <c r="K2481" s="2">
        <v>1.0742560226735947</v>
      </c>
      <c r="L2481" s="2" t="s">
        <v>55</v>
      </c>
      <c r="M2481" s="2">
        <v>5500102880</v>
      </c>
      <c r="N2481" s="2" t="s">
        <v>234</v>
      </c>
      <c r="O2481" s="2" t="s">
        <v>25</v>
      </c>
    </row>
    <row r="2482" spans="1:15" x14ac:dyDescent="0.25">
      <c r="A2482" s="2" t="s">
        <v>6170</v>
      </c>
      <c r="B2482" s="2" t="s">
        <v>21</v>
      </c>
      <c r="C2482" s="2" t="s">
        <v>6171</v>
      </c>
      <c r="D2482" s="2" t="s">
        <v>6174</v>
      </c>
      <c r="E2482" s="2">
        <v>562.5</v>
      </c>
      <c r="F2482" s="2"/>
      <c r="G2482" s="2" t="s">
        <v>21</v>
      </c>
      <c r="H2482" s="2" t="s">
        <v>234</v>
      </c>
      <c r="I2482" s="2" t="s">
        <v>6173</v>
      </c>
      <c r="J2482" s="2">
        <v>1317.36</v>
      </c>
      <c r="K2482" s="2">
        <v>1.3419733333333332</v>
      </c>
      <c r="L2482" s="2" t="s">
        <v>55</v>
      </c>
      <c r="M2482" s="2">
        <v>5500102880</v>
      </c>
      <c r="N2482" s="2" t="s">
        <v>234</v>
      </c>
      <c r="O2482" s="2" t="s">
        <v>25</v>
      </c>
    </row>
    <row r="2483" spans="1:15" x14ac:dyDescent="0.25">
      <c r="A2483" s="2" t="s">
        <v>6175</v>
      </c>
      <c r="B2483" s="2" t="s">
        <v>21</v>
      </c>
      <c r="C2483" s="2" t="s">
        <v>6176</v>
      </c>
      <c r="D2483" s="2" t="s">
        <v>6177</v>
      </c>
      <c r="E2483" s="2">
        <v>117.44</v>
      </c>
      <c r="F2483" s="2"/>
      <c r="G2483" s="2" t="s">
        <v>21</v>
      </c>
      <c r="H2483" s="2" t="s">
        <v>271</v>
      </c>
      <c r="I2483" s="2" t="s">
        <v>6178</v>
      </c>
      <c r="J2483" s="2">
        <v>129.18</v>
      </c>
      <c r="K2483" s="2">
        <v>9.9965940054495883E-2</v>
      </c>
      <c r="L2483" s="2" t="s">
        <v>55</v>
      </c>
      <c r="M2483" s="2">
        <v>5500102945</v>
      </c>
      <c r="N2483" s="2" t="s">
        <v>271</v>
      </c>
      <c r="O2483" s="2" t="s">
        <v>25</v>
      </c>
    </row>
    <row r="2484" spans="1:15" x14ac:dyDescent="0.25">
      <c r="A2484" s="2" t="s">
        <v>6179</v>
      </c>
      <c r="B2484" s="2" t="s">
        <v>21</v>
      </c>
      <c r="C2484" s="2" t="s">
        <v>6180</v>
      </c>
      <c r="D2484" s="2" t="s">
        <v>6181</v>
      </c>
      <c r="E2484" s="2">
        <v>218</v>
      </c>
      <c r="F2484" s="2"/>
      <c r="G2484" s="2" t="s">
        <v>21</v>
      </c>
      <c r="H2484" s="2" t="s">
        <v>271</v>
      </c>
      <c r="I2484" s="2" t="s">
        <v>6182</v>
      </c>
      <c r="J2484" s="2">
        <v>250.8</v>
      </c>
      <c r="K2484" s="2">
        <v>0.15045871559633039</v>
      </c>
      <c r="L2484" s="2" t="s">
        <v>55</v>
      </c>
      <c r="M2484" s="2">
        <v>5500102945</v>
      </c>
      <c r="N2484" s="2" t="s">
        <v>271</v>
      </c>
      <c r="O2484" s="2" t="s">
        <v>25</v>
      </c>
    </row>
    <row r="2485" spans="1:15" x14ac:dyDescent="0.25">
      <c r="A2485" s="2" t="s">
        <v>6183</v>
      </c>
      <c r="B2485" s="2" t="s">
        <v>21</v>
      </c>
      <c r="C2485" s="2" t="s">
        <v>6184</v>
      </c>
      <c r="D2485" s="2" t="s">
        <v>6185</v>
      </c>
      <c r="E2485" s="2">
        <v>295.2</v>
      </c>
      <c r="F2485" s="2"/>
      <c r="G2485" s="2" t="e">
        <v>#N/A</v>
      </c>
      <c r="H2485" s="2" t="e">
        <v>#N/A</v>
      </c>
      <c r="I2485" s="2" t="e">
        <v>#N/A</v>
      </c>
      <c r="J2485" s="2" t="e">
        <v>#N/A</v>
      </c>
      <c r="K2485" s="2" t="e">
        <v>#N/A</v>
      </c>
      <c r="L2485" s="2" t="e">
        <v>#N/A</v>
      </c>
      <c r="M2485" s="2" t="e">
        <v>#N/A</v>
      </c>
      <c r="N2485" s="2" t="e">
        <v>#N/A</v>
      </c>
      <c r="O2485" s="2" t="e">
        <v>#N/A</v>
      </c>
    </row>
    <row r="2486" spans="1:15" x14ac:dyDescent="0.25">
      <c r="A2486" s="2" t="s">
        <v>6186</v>
      </c>
      <c r="B2486" s="2" t="s">
        <v>21</v>
      </c>
      <c r="C2486" s="2" t="s">
        <v>6187</v>
      </c>
      <c r="D2486" s="2" t="s">
        <v>6188</v>
      </c>
      <c r="E2486" s="2">
        <v>323.61</v>
      </c>
      <c r="F2486" s="2"/>
      <c r="G2486" s="2" t="s">
        <v>21</v>
      </c>
      <c r="H2486" s="2" t="s">
        <v>271</v>
      </c>
      <c r="I2486" s="2" t="s">
        <v>6189</v>
      </c>
      <c r="J2486" s="2">
        <v>355.97</v>
      </c>
      <c r="K2486" s="2">
        <v>9.9996909860634808E-2</v>
      </c>
      <c r="L2486" s="2" t="s">
        <v>55</v>
      </c>
      <c r="M2486" s="2">
        <v>5500102945</v>
      </c>
      <c r="N2486" s="2" t="s">
        <v>271</v>
      </c>
      <c r="O2486" s="2" t="s">
        <v>25</v>
      </c>
    </row>
    <row r="2487" spans="1:15" x14ac:dyDescent="0.25">
      <c r="A2487" s="2" t="s">
        <v>6190</v>
      </c>
      <c r="B2487" s="2" t="s">
        <v>21</v>
      </c>
      <c r="C2487" s="2" t="s">
        <v>6191</v>
      </c>
      <c r="D2487" s="2" t="s">
        <v>6192</v>
      </c>
      <c r="E2487" s="2">
        <v>40</v>
      </c>
      <c r="F2487" s="2"/>
      <c r="G2487" s="2" t="s">
        <v>21</v>
      </c>
      <c r="H2487" s="2" t="s">
        <v>271</v>
      </c>
      <c r="I2487" s="2" t="s">
        <v>6193</v>
      </c>
      <c r="J2487" s="2">
        <v>39.200000000000003</v>
      </c>
      <c r="K2487" s="2">
        <v>-1.9999999999999907E-2</v>
      </c>
      <c r="L2487" s="2" t="s">
        <v>63</v>
      </c>
      <c r="M2487" s="2">
        <v>5500102945</v>
      </c>
      <c r="N2487" s="2" t="s">
        <v>271</v>
      </c>
      <c r="O2487" s="2" t="s">
        <v>25</v>
      </c>
    </row>
    <row r="2488" spans="1:15" x14ac:dyDescent="0.25">
      <c r="A2488" s="2" t="s">
        <v>6194</v>
      </c>
      <c r="B2488" s="2" t="s">
        <v>21</v>
      </c>
      <c r="C2488" s="2" t="s">
        <v>6195</v>
      </c>
      <c r="D2488" s="2" t="s">
        <v>6196</v>
      </c>
      <c r="E2488" s="2">
        <v>520</v>
      </c>
      <c r="F2488" s="2"/>
      <c r="G2488" s="2" t="s">
        <v>21</v>
      </c>
      <c r="H2488" s="2" t="s">
        <v>271</v>
      </c>
      <c r="I2488" s="2" t="s">
        <v>6197</v>
      </c>
      <c r="J2488" s="2">
        <v>1144</v>
      </c>
      <c r="K2488" s="2">
        <v>1.2000000000000002</v>
      </c>
      <c r="L2488" s="2" t="s">
        <v>63</v>
      </c>
      <c r="M2488" s="2">
        <v>5500102945</v>
      </c>
      <c r="N2488" s="2" t="s">
        <v>271</v>
      </c>
      <c r="O2488" s="2" t="s">
        <v>25</v>
      </c>
    </row>
    <row r="2489" spans="1:15" x14ac:dyDescent="0.25">
      <c r="A2489" s="2" t="s">
        <v>6194</v>
      </c>
      <c r="B2489" s="2" t="s">
        <v>21</v>
      </c>
      <c r="C2489" s="2" t="s">
        <v>6195</v>
      </c>
      <c r="D2489" s="2" t="s">
        <v>6198</v>
      </c>
      <c r="E2489" s="2">
        <v>520</v>
      </c>
      <c r="F2489" s="2"/>
      <c r="G2489" s="2" t="s">
        <v>21</v>
      </c>
      <c r="H2489" s="2" t="s">
        <v>271</v>
      </c>
      <c r="I2489" s="2" t="s">
        <v>6197</v>
      </c>
      <c r="J2489" s="2">
        <v>1144</v>
      </c>
      <c r="K2489" s="2">
        <v>1.2000000000000002</v>
      </c>
      <c r="L2489" s="2" t="s">
        <v>63</v>
      </c>
      <c r="M2489" s="2">
        <v>5500102945</v>
      </c>
      <c r="N2489" s="2" t="s">
        <v>271</v>
      </c>
      <c r="O2489" s="2" t="s">
        <v>25</v>
      </c>
    </row>
    <row r="2490" spans="1:15" x14ac:dyDescent="0.25">
      <c r="A2490" s="2" t="s">
        <v>6199</v>
      </c>
      <c r="B2490" s="2" t="s">
        <v>21</v>
      </c>
      <c r="C2490" s="2" t="s">
        <v>6200</v>
      </c>
      <c r="D2490" s="2" t="s">
        <v>6201</v>
      </c>
      <c r="E2490" s="2">
        <v>480</v>
      </c>
      <c r="F2490" s="2"/>
      <c r="G2490" s="2" t="s">
        <v>21</v>
      </c>
      <c r="H2490" s="2" t="s">
        <v>234</v>
      </c>
      <c r="I2490" s="2" t="s">
        <v>6202</v>
      </c>
      <c r="J2490" s="2">
        <v>597.79999999999995</v>
      </c>
      <c r="K2490" s="2">
        <v>0.24541666666666662</v>
      </c>
      <c r="L2490" s="2" t="s">
        <v>55</v>
      </c>
      <c r="M2490" s="2">
        <v>5500102880</v>
      </c>
      <c r="N2490" s="2" t="s">
        <v>234</v>
      </c>
      <c r="O2490" s="2" t="s">
        <v>25</v>
      </c>
    </row>
    <row r="2491" spans="1:15" x14ac:dyDescent="0.25">
      <c r="A2491" s="2" t="s">
        <v>6199</v>
      </c>
      <c r="B2491" s="2" t="s">
        <v>21</v>
      </c>
      <c r="C2491" s="2" t="s">
        <v>6200</v>
      </c>
      <c r="D2491" s="2" t="s">
        <v>6203</v>
      </c>
      <c r="E2491" s="2">
        <v>28</v>
      </c>
      <c r="F2491" s="2"/>
      <c r="G2491" s="2" t="s">
        <v>21</v>
      </c>
      <c r="H2491" s="2" t="s">
        <v>234</v>
      </c>
      <c r="I2491" s="2" t="s">
        <v>6202</v>
      </c>
      <c r="J2491" s="2">
        <v>597.79999999999995</v>
      </c>
      <c r="K2491" s="2">
        <v>20.349999999999998</v>
      </c>
      <c r="L2491" s="2" t="s">
        <v>55</v>
      </c>
      <c r="M2491" s="2">
        <v>5500102880</v>
      </c>
      <c r="N2491" s="2" t="s">
        <v>234</v>
      </c>
      <c r="O2491" s="2" t="s">
        <v>25</v>
      </c>
    </row>
    <row r="2492" spans="1:15" x14ac:dyDescent="0.25">
      <c r="A2492" s="2" t="s">
        <v>6204</v>
      </c>
      <c r="B2492" s="2" t="s">
        <v>35</v>
      </c>
      <c r="C2492" s="2" t="s">
        <v>6205</v>
      </c>
      <c r="D2492" s="2" t="s">
        <v>6206</v>
      </c>
      <c r="E2492" s="2">
        <v>1368</v>
      </c>
      <c r="F2492" s="2"/>
      <c r="G2492" s="2" t="s">
        <v>35</v>
      </c>
      <c r="H2492" s="2" t="s">
        <v>234</v>
      </c>
      <c r="I2492" s="2" t="s">
        <v>6207</v>
      </c>
      <c r="J2492" s="2">
        <v>1504.8</v>
      </c>
      <c r="K2492" s="2">
        <v>9.9999999999999867E-2</v>
      </c>
      <c r="L2492" s="2" t="s">
        <v>94</v>
      </c>
      <c r="M2492" s="2">
        <v>5500102880</v>
      </c>
      <c r="N2492" s="2" t="s">
        <v>234</v>
      </c>
      <c r="O2492" s="2" t="s">
        <v>25</v>
      </c>
    </row>
    <row r="2493" spans="1:15" x14ac:dyDescent="0.25">
      <c r="A2493" s="2" t="s">
        <v>6208</v>
      </c>
      <c r="B2493" s="2" t="s">
        <v>21</v>
      </c>
      <c r="C2493" s="2" t="s">
        <v>6209</v>
      </c>
      <c r="D2493" s="2" t="s">
        <v>6210</v>
      </c>
      <c r="E2493" s="2">
        <v>1205</v>
      </c>
      <c r="F2493" s="2"/>
      <c r="G2493" s="2" t="s">
        <v>21</v>
      </c>
      <c r="H2493" s="2" t="s">
        <v>234</v>
      </c>
      <c r="I2493" s="2" t="s">
        <v>6211</v>
      </c>
      <c r="J2493" s="2">
        <v>1435.5</v>
      </c>
      <c r="K2493" s="2">
        <v>0.1912863070539419</v>
      </c>
      <c r="L2493" s="2" t="s">
        <v>55</v>
      </c>
      <c r="M2493" s="2">
        <v>5500102880</v>
      </c>
      <c r="N2493" s="2" t="s">
        <v>234</v>
      </c>
      <c r="O2493" s="2" t="s">
        <v>25</v>
      </c>
    </row>
    <row r="2494" spans="1:15" x14ac:dyDescent="0.25">
      <c r="A2494" s="2" t="s">
        <v>6212</v>
      </c>
      <c r="B2494" s="2" t="s">
        <v>21</v>
      </c>
      <c r="C2494" s="2" t="s">
        <v>6213</v>
      </c>
      <c r="D2494" s="2" t="s">
        <v>6214</v>
      </c>
      <c r="E2494" s="2">
        <v>3305.01</v>
      </c>
      <c r="F2494" s="2"/>
      <c r="G2494" s="2" t="s">
        <v>21</v>
      </c>
      <c r="H2494" s="2" t="s">
        <v>234</v>
      </c>
      <c r="I2494" s="2" t="s">
        <v>6215</v>
      </c>
      <c r="J2494" s="2">
        <v>6324.9</v>
      </c>
      <c r="K2494" s="2">
        <v>0.9137309720696758</v>
      </c>
      <c r="L2494" s="2" t="s">
        <v>55</v>
      </c>
      <c r="M2494" s="2">
        <v>5500102880</v>
      </c>
      <c r="N2494" s="2" t="s">
        <v>234</v>
      </c>
      <c r="O2494" s="2" t="s">
        <v>25</v>
      </c>
    </row>
    <row r="2495" spans="1:15" x14ac:dyDescent="0.25">
      <c r="A2495" s="2" t="s">
        <v>6212</v>
      </c>
      <c r="B2495" s="2" t="s">
        <v>21</v>
      </c>
      <c r="C2495" s="2" t="s">
        <v>6213</v>
      </c>
      <c r="D2495" s="2" t="s">
        <v>6216</v>
      </c>
      <c r="E2495" s="2">
        <v>2369.9</v>
      </c>
      <c r="F2495" s="2"/>
      <c r="G2495" s="2" t="s">
        <v>21</v>
      </c>
      <c r="H2495" s="2" t="s">
        <v>234</v>
      </c>
      <c r="I2495" s="2" t="s">
        <v>6215</v>
      </c>
      <c r="J2495" s="2">
        <v>6324.9</v>
      </c>
      <c r="K2495" s="2">
        <v>1.6688467867842522</v>
      </c>
      <c r="L2495" s="2" t="s">
        <v>55</v>
      </c>
      <c r="M2495" s="2">
        <v>5500102880</v>
      </c>
      <c r="N2495" s="2" t="s">
        <v>234</v>
      </c>
      <c r="O2495" s="2" t="s">
        <v>25</v>
      </c>
    </row>
    <row r="2496" spans="1:15" x14ac:dyDescent="0.25">
      <c r="A2496" s="2" t="s">
        <v>6217</v>
      </c>
      <c r="B2496" s="2" t="s">
        <v>35</v>
      </c>
      <c r="C2496" s="2" t="s">
        <v>6218</v>
      </c>
      <c r="D2496" s="2" t="s">
        <v>6219</v>
      </c>
      <c r="E2496" s="2">
        <v>795</v>
      </c>
      <c r="F2496" s="2"/>
      <c r="G2496" s="2" t="s">
        <v>21</v>
      </c>
      <c r="H2496" s="2" t="s">
        <v>271</v>
      </c>
      <c r="I2496" s="2" t="s">
        <v>6220</v>
      </c>
      <c r="J2496" s="2">
        <v>874.5</v>
      </c>
      <c r="K2496" s="2">
        <v>0.10000000000000009</v>
      </c>
      <c r="L2496" s="2" t="s">
        <v>55</v>
      </c>
      <c r="M2496" s="2">
        <v>5500102945</v>
      </c>
      <c r="N2496" s="2" t="s">
        <v>271</v>
      </c>
      <c r="O2496" s="2" t="s">
        <v>146</v>
      </c>
    </row>
    <row r="2497" spans="1:15" x14ac:dyDescent="0.25">
      <c r="A2497" s="2" t="s">
        <v>6221</v>
      </c>
      <c r="B2497" s="2" t="s">
        <v>21</v>
      </c>
      <c r="C2497" s="2" t="s">
        <v>6222</v>
      </c>
      <c r="D2497" s="2" t="s">
        <v>6223</v>
      </c>
      <c r="E2497" s="2">
        <v>430.08</v>
      </c>
      <c r="F2497" s="2"/>
      <c r="G2497" s="2" t="s">
        <v>21</v>
      </c>
      <c r="H2497" s="2" t="s">
        <v>234</v>
      </c>
      <c r="I2497" s="2" t="s">
        <v>6224</v>
      </c>
      <c r="J2497" s="2">
        <v>473.09</v>
      </c>
      <c r="K2497" s="2">
        <v>0.10000465029761907</v>
      </c>
      <c r="L2497" s="2" t="s">
        <v>55</v>
      </c>
      <c r="M2497" s="2">
        <v>5500102880</v>
      </c>
      <c r="N2497" s="2" t="s">
        <v>234</v>
      </c>
      <c r="O2497" s="2" t="s">
        <v>25</v>
      </c>
    </row>
    <row r="2498" spans="1:15" x14ac:dyDescent="0.25">
      <c r="A2498" s="2" t="s">
        <v>6225</v>
      </c>
      <c r="B2498" s="2" t="s">
        <v>21</v>
      </c>
      <c r="C2498" s="2" t="s">
        <v>6226</v>
      </c>
      <c r="D2498" s="2" t="s">
        <v>6227</v>
      </c>
      <c r="E2498" s="2">
        <v>111.32</v>
      </c>
      <c r="F2498" s="2"/>
      <c r="G2498" s="2" t="s">
        <v>21</v>
      </c>
      <c r="H2498" s="2" t="s">
        <v>271</v>
      </c>
      <c r="I2498" s="2" t="s">
        <v>6228</v>
      </c>
      <c r="J2498" s="2">
        <v>122.45</v>
      </c>
      <c r="K2498" s="2">
        <v>9.9982033776500279E-2</v>
      </c>
      <c r="L2498" s="2" t="s">
        <v>55</v>
      </c>
      <c r="M2498" s="2">
        <v>5500102945</v>
      </c>
      <c r="N2498" s="2" t="s">
        <v>271</v>
      </c>
      <c r="O2498" s="2" t="s">
        <v>25</v>
      </c>
    </row>
    <row r="2499" spans="1:15" x14ac:dyDescent="0.25">
      <c r="A2499" s="2" t="s">
        <v>6225</v>
      </c>
      <c r="B2499" s="2" t="s">
        <v>21</v>
      </c>
      <c r="C2499" s="2" t="s">
        <v>6229</v>
      </c>
      <c r="D2499" s="2" t="s">
        <v>6230</v>
      </c>
      <c r="E2499" s="2">
        <v>640</v>
      </c>
      <c r="F2499" s="2"/>
      <c r="G2499" s="2" t="s">
        <v>21</v>
      </c>
      <c r="H2499" s="2" t="s">
        <v>271</v>
      </c>
      <c r="I2499" s="2" t="s">
        <v>6228</v>
      </c>
      <c r="J2499" s="2">
        <v>122.45</v>
      </c>
      <c r="K2499" s="2">
        <v>-0.80867187499999993</v>
      </c>
      <c r="L2499" s="2" t="s">
        <v>55</v>
      </c>
      <c r="M2499" s="2">
        <v>5500102945</v>
      </c>
      <c r="N2499" s="2" t="s">
        <v>271</v>
      </c>
      <c r="O2499" s="2" t="s">
        <v>25</v>
      </c>
    </row>
    <row r="2500" spans="1:15" x14ac:dyDescent="0.25">
      <c r="A2500" s="2" t="s">
        <v>6225</v>
      </c>
      <c r="B2500" s="2" t="s">
        <v>21</v>
      </c>
      <c r="C2500" s="2" t="s">
        <v>6229</v>
      </c>
      <c r="D2500" s="2" t="s">
        <v>6231</v>
      </c>
      <c r="E2500" s="2">
        <v>82</v>
      </c>
      <c r="F2500" s="2"/>
      <c r="G2500" s="2" t="s">
        <v>21</v>
      </c>
      <c r="H2500" s="2" t="s">
        <v>271</v>
      </c>
      <c r="I2500" s="2" t="s">
        <v>6228</v>
      </c>
      <c r="J2500" s="2">
        <v>122.45</v>
      </c>
      <c r="K2500" s="2">
        <v>0.49329268292682937</v>
      </c>
      <c r="L2500" s="2" t="s">
        <v>55</v>
      </c>
      <c r="M2500" s="2">
        <v>5500102945</v>
      </c>
      <c r="N2500" s="2" t="s">
        <v>271</v>
      </c>
      <c r="O2500" s="2" t="s">
        <v>25</v>
      </c>
    </row>
    <row r="2501" spans="1:15" x14ac:dyDescent="0.25">
      <c r="A2501" s="2" t="s">
        <v>6232</v>
      </c>
      <c r="B2501" s="2" t="s">
        <v>21</v>
      </c>
      <c r="C2501" s="2" t="s">
        <v>6233</v>
      </c>
      <c r="D2501" s="2" t="s">
        <v>6234</v>
      </c>
      <c r="E2501" s="2">
        <v>80.400000000000006</v>
      </c>
      <c r="F2501" s="2"/>
      <c r="G2501" s="2" t="s">
        <v>21</v>
      </c>
      <c r="H2501" s="2" t="s">
        <v>234</v>
      </c>
      <c r="I2501" s="2" t="s">
        <v>6235</v>
      </c>
      <c r="J2501" s="2">
        <v>88.44</v>
      </c>
      <c r="K2501" s="2">
        <v>9.9999999999999867E-2</v>
      </c>
      <c r="L2501" s="2" t="s">
        <v>55</v>
      </c>
      <c r="M2501" s="2">
        <v>5500102880</v>
      </c>
      <c r="N2501" s="2" t="s">
        <v>234</v>
      </c>
      <c r="O2501" s="2" t="s">
        <v>25</v>
      </c>
    </row>
    <row r="2502" spans="1:15" x14ac:dyDescent="0.25">
      <c r="A2502" s="2" t="s">
        <v>6236</v>
      </c>
      <c r="B2502" s="2" t="s">
        <v>21</v>
      </c>
      <c r="C2502" s="2" t="s">
        <v>47</v>
      </c>
      <c r="D2502" s="2" t="s">
        <v>6237</v>
      </c>
      <c r="E2502" s="2">
        <v>1264</v>
      </c>
      <c r="F2502" s="2"/>
      <c r="G2502" s="2" t="s">
        <v>21</v>
      </c>
      <c r="H2502" s="2" t="s">
        <v>49</v>
      </c>
      <c r="I2502" s="2" t="s">
        <v>6237</v>
      </c>
      <c r="J2502" s="2">
        <v>1390.4</v>
      </c>
      <c r="K2502" s="2">
        <v>0.10000000000000009</v>
      </c>
      <c r="L2502" s="2" t="e">
        <v>#N/A</v>
      </c>
      <c r="M2502" s="2" t="e">
        <v>#N/A</v>
      </c>
      <c r="N2502" s="2" t="e">
        <v>#N/A</v>
      </c>
      <c r="O2502" s="2" t="s">
        <v>25</v>
      </c>
    </row>
    <row r="2503" spans="1:15" x14ac:dyDescent="0.25">
      <c r="A2503" s="2" t="s">
        <v>6238</v>
      </c>
      <c r="B2503" s="2" t="s">
        <v>21</v>
      </c>
      <c r="C2503" s="2" t="s">
        <v>47</v>
      </c>
      <c r="D2503" s="2" t="s">
        <v>6239</v>
      </c>
      <c r="E2503" s="2">
        <v>41</v>
      </c>
      <c r="F2503" s="2"/>
      <c r="G2503" s="2" t="s">
        <v>21</v>
      </c>
      <c r="H2503" s="2" t="s">
        <v>49</v>
      </c>
      <c r="I2503" s="2" t="s">
        <v>6239</v>
      </c>
      <c r="J2503" s="2">
        <v>45.1</v>
      </c>
      <c r="K2503" s="2">
        <v>0.10000000000000009</v>
      </c>
      <c r="L2503" s="2" t="e">
        <v>#N/A</v>
      </c>
      <c r="M2503" s="2" t="e">
        <v>#N/A</v>
      </c>
      <c r="N2503" s="2" t="e">
        <v>#N/A</v>
      </c>
      <c r="O2503" s="2" t="s">
        <v>25</v>
      </c>
    </row>
    <row r="2504" spans="1:15" x14ac:dyDescent="0.25">
      <c r="A2504" s="2" t="s">
        <v>6240</v>
      </c>
      <c r="B2504" s="2" t="s">
        <v>21</v>
      </c>
      <c r="C2504" s="2" t="s">
        <v>47</v>
      </c>
      <c r="D2504" s="2" t="s">
        <v>6241</v>
      </c>
      <c r="E2504" s="2">
        <v>91</v>
      </c>
      <c r="F2504" s="2"/>
      <c r="G2504" s="2" t="s">
        <v>21</v>
      </c>
      <c r="H2504" s="2" t="s">
        <v>49</v>
      </c>
      <c r="I2504" s="2" t="s">
        <v>6241</v>
      </c>
      <c r="J2504" s="2">
        <v>100.1</v>
      </c>
      <c r="K2504" s="2">
        <v>9.9999999999999867E-2</v>
      </c>
      <c r="L2504" s="2" t="s">
        <v>55</v>
      </c>
      <c r="M2504" s="2">
        <v>5500116235</v>
      </c>
      <c r="N2504" s="2" t="s">
        <v>287</v>
      </c>
      <c r="O2504" s="2" t="s">
        <v>25</v>
      </c>
    </row>
    <row r="2505" spans="1:15" x14ac:dyDescent="0.25">
      <c r="A2505" s="2" t="s">
        <v>6240</v>
      </c>
      <c r="B2505" s="2" t="s">
        <v>21</v>
      </c>
      <c r="C2505" s="2" t="s">
        <v>6242</v>
      </c>
      <c r="D2505" s="2" t="s">
        <v>6243</v>
      </c>
      <c r="E2505" s="2">
        <v>9.4499999999999993</v>
      </c>
      <c r="F2505" s="2"/>
      <c r="G2505" s="2" t="s">
        <v>21</v>
      </c>
      <c r="H2505" s="2" t="s">
        <v>49</v>
      </c>
      <c r="I2505" s="2" t="s">
        <v>6241</v>
      </c>
      <c r="J2505" s="2">
        <v>100.1</v>
      </c>
      <c r="K2505" s="2">
        <v>9.5925925925925934</v>
      </c>
      <c r="L2505" s="2" t="s">
        <v>55</v>
      </c>
      <c r="M2505" s="2">
        <v>5500116235</v>
      </c>
      <c r="N2505" s="2" t="s">
        <v>287</v>
      </c>
      <c r="O2505" s="2" t="s">
        <v>25</v>
      </c>
    </row>
    <row r="2506" spans="1:15" x14ac:dyDescent="0.25">
      <c r="A2506" s="2" t="s">
        <v>6240</v>
      </c>
      <c r="B2506" s="2" t="s">
        <v>21</v>
      </c>
      <c r="C2506" s="2" t="s">
        <v>6242</v>
      </c>
      <c r="D2506" s="2" t="s">
        <v>6244</v>
      </c>
      <c r="E2506" s="2">
        <v>33.21</v>
      </c>
      <c r="F2506" s="2"/>
      <c r="G2506" s="2" t="s">
        <v>21</v>
      </c>
      <c r="H2506" s="2" t="s">
        <v>49</v>
      </c>
      <c r="I2506" s="2" t="s">
        <v>6241</v>
      </c>
      <c r="J2506" s="2">
        <v>100.1</v>
      </c>
      <c r="K2506" s="2">
        <v>2.0141523637458594</v>
      </c>
      <c r="L2506" s="2" t="s">
        <v>55</v>
      </c>
      <c r="M2506" s="2">
        <v>5500116235</v>
      </c>
      <c r="N2506" s="2" t="s">
        <v>287</v>
      </c>
      <c r="O2506" s="2" t="s">
        <v>25</v>
      </c>
    </row>
    <row r="2507" spans="1:15" x14ac:dyDescent="0.25">
      <c r="A2507" s="2" t="s">
        <v>6245</v>
      </c>
      <c r="B2507" s="2" t="s">
        <v>21</v>
      </c>
      <c r="C2507" s="2" t="s">
        <v>47</v>
      </c>
      <c r="D2507" s="2" t="s">
        <v>6246</v>
      </c>
      <c r="E2507" s="2">
        <v>308</v>
      </c>
      <c r="F2507" s="2"/>
      <c r="G2507" s="2" t="s">
        <v>21</v>
      </c>
      <c r="H2507" s="2" t="s">
        <v>49</v>
      </c>
      <c r="I2507" s="2" t="s">
        <v>6246</v>
      </c>
      <c r="J2507" s="2">
        <v>338.8</v>
      </c>
      <c r="K2507" s="2">
        <v>0.10000000000000009</v>
      </c>
      <c r="L2507" s="2" t="s">
        <v>55</v>
      </c>
      <c r="M2507" s="2">
        <v>5500116235</v>
      </c>
      <c r="N2507" s="2" t="s">
        <v>287</v>
      </c>
      <c r="O2507" s="2" t="s">
        <v>25</v>
      </c>
    </row>
    <row r="2508" spans="1:15" x14ac:dyDescent="0.25">
      <c r="A2508" s="2" t="s">
        <v>6245</v>
      </c>
      <c r="B2508" s="2" t="s">
        <v>21</v>
      </c>
      <c r="C2508" s="2" t="s">
        <v>6247</v>
      </c>
      <c r="D2508" s="2" t="s">
        <v>6248</v>
      </c>
      <c r="E2508" s="2">
        <v>19.32</v>
      </c>
      <c r="F2508" s="2"/>
      <c r="G2508" s="2" t="s">
        <v>21</v>
      </c>
      <c r="H2508" s="2" t="s">
        <v>49</v>
      </c>
      <c r="I2508" s="2" t="s">
        <v>6246</v>
      </c>
      <c r="J2508" s="2">
        <v>338.8</v>
      </c>
      <c r="K2508" s="2">
        <v>16.536231884057973</v>
      </c>
      <c r="L2508" s="2" t="s">
        <v>55</v>
      </c>
      <c r="M2508" s="2">
        <v>5500116235</v>
      </c>
      <c r="N2508" s="2" t="s">
        <v>287</v>
      </c>
      <c r="O2508" s="2" t="s">
        <v>25</v>
      </c>
    </row>
    <row r="2509" spans="1:15" x14ac:dyDescent="0.25">
      <c r="A2509" s="2" t="s">
        <v>6249</v>
      </c>
      <c r="B2509" s="2" t="s">
        <v>21</v>
      </c>
      <c r="C2509" s="2" t="s">
        <v>47</v>
      </c>
      <c r="D2509" s="2" t="s">
        <v>6250</v>
      </c>
      <c r="E2509" s="2">
        <v>124</v>
      </c>
      <c r="F2509" s="2"/>
      <c r="G2509" s="2" t="s">
        <v>21</v>
      </c>
      <c r="H2509" s="2" t="s">
        <v>49</v>
      </c>
      <c r="I2509" s="2" t="s">
        <v>6250</v>
      </c>
      <c r="J2509" s="2">
        <v>136.4</v>
      </c>
      <c r="K2509" s="2">
        <v>0.10000000000000009</v>
      </c>
      <c r="L2509" s="2" t="s">
        <v>55</v>
      </c>
      <c r="M2509" s="2">
        <v>5500116235</v>
      </c>
      <c r="N2509" s="2" t="s">
        <v>287</v>
      </c>
      <c r="O2509" s="2" t="s">
        <v>25</v>
      </c>
    </row>
    <row r="2510" spans="1:15" x14ac:dyDescent="0.25">
      <c r="A2510" s="2" t="s">
        <v>6249</v>
      </c>
      <c r="B2510" s="2" t="s">
        <v>21</v>
      </c>
      <c r="C2510" s="2" t="s">
        <v>6251</v>
      </c>
      <c r="D2510" s="2" t="s">
        <v>6252</v>
      </c>
      <c r="E2510" s="2">
        <v>281.05</v>
      </c>
      <c r="F2510" s="2"/>
      <c r="G2510" s="2" t="s">
        <v>21</v>
      </c>
      <c r="H2510" s="2" t="s">
        <v>49</v>
      </c>
      <c r="I2510" s="2" t="s">
        <v>6250</v>
      </c>
      <c r="J2510" s="2">
        <v>136.4</v>
      </c>
      <c r="K2510" s="2">
        <v>-0.51467710371819964</v>
      </c>
      <c r="L2510" s="2" t="s">
        <v>55</v>
      </c>
      <c r="M2510" s="2">
        <v>5500116235</v>
      </c>
      <c r="N2510" s="2" t="s">
        <v>287</v>
      </c>
      <c r="O2510" s="2" t="s">
        <v>25</v>
      </c>
    </row>
    <row r="2511" spans="1:15" x14ac:dyDescent="0.25">
      <c r="A2511" s="2" t="s">
        <v>6249</v>
      </c>
      <c r="B2511" s="2" t="s">
        <v>21</v>
      </c>
      <c r="C2511" s="2" t="s">
        <v>6251</v>
      </c>
      <c r="D2511" s="2" t="s">
        <v>6253</v>
      </c>
      <c r="E2511" s="2">
        <v>246.68</v>
      </c>
      <c r="F2511" s="2"/>
      <c r="G2511" s="2" t="s">
        <v>21</v>
      </c>
      <c r="H2511" s="2" t="s">
        <v>49</v>
      </c>
      <c r="I2511" s="2" t="s">
        <v>6250</v>
      </c>
      <c r="J2511" s="2">
        <v>136.4</v>
      </c>
      <c r="K2511" s="2">
        <v>-0.44705691584238694</v>
      </c>
      <c r="L2511" s="2" t="s">
        <v>55</v>
      </c>
      <c r="M2511" s="2">
        <v>5500116235</v>
      </c>
      <c r="N2511" s="2" t="s">
        <v>287</v>
      </c>
      <c r="O2511" s="2" t="s">
        <v>25</v>
      </c>
    </row>
    <row r="2512" spans="1:15" x14ac:dyDescent="0.25">
      <c r="A2512" s="2" t="s">
        <v>6254</v>
      </c>
      <c r="B2512" s="2" t="s">
        <v>21</v>
      </c>
      <c r="C2512" s="2" t="s">
        <v>47</v>
      </c>
      <c r="D2512" s="2" t="s">
        <v>6255</v>
      </c>
      <c r="E2512" s="2">
        <v>100</v>
      </c>
      <c r="F2512" s="2"/>
      <c r="G2512" s="2" t="s">
        <v>21</v>
      </c>
      <c r="H2512" s="2" t="s">
        <v>49</v>
      </c>
      <c r="I2512" s="2" t="s">
        <v>6255</v>
      </c>
      <c r="J2512" s="2">
        <v>110</v>
      </c>
      <c r="K2512" s="2">
        <v>0.10000000000000009</v>
      </c>
      <c r="L2512" s="2" t="s">
        <v>55</v>
      </c>
      <c r="M2512" s="2">
        <v>0</v>
      </c>
      <c r="N2512" s="2">
        <v>0</v>
      </c>
      <c r="O2512" s="2" t="s">
        <v>25</v>
      </c>
    </row>
    <row r="2513" spans="1:15" x14ac:dyDescent="0.25">
      <c r="A2513" s="2" t="s">
        <v>6256</v>
      </c>
      <c r="B2513" s="2" t="s">
        <v>21</v>
      </c>
      <c r="C2513" s="2" t="s">
        <v>47</v>
      </c>
      <c r="D2513" s="2" t="s">
        <v>6257</v>
      </c>
      <c r="E2513" s="2">
        <v>49</v>
      </c>
      <c r="F2513" s="2"/>
      <c r="G2513" s="2" t="s">
        <v>21</v>
      </c>
      <c r="H2513" s="2" t="s">
        <v>49</v>
      </c>
      <c r="I2513" s="2" t="s">
        <v>6257</v>
      </c>
      <c r="J2513" s="2">
        <v>53.9</v>
      </c>
      <c r="K2513" s="2">
        <v>9.9999999999999867E-2</v>
      </c>
      <c r="L2513" s="2" t="s">
        <v>55</v>
      </c>
      <c r="M2513" s="2">
        <v>5500116235</v>
      </c>
      <c r="N2513" s="2" t="s">
        <v>287</v>
      </c>
      <c r="O2513" s="2" t="s">
        <v>25</v>
      </c>
    </row>
    <row r="2514" spans="1:15" x14ac:dyDescent="0.25">
      <c r="A2514" s="2" t="s">
        <v>6256</v>
      </c>
      <c r="B2514" s="2" t="s">
        <v>21</v>
      </c>
      <c r="C2514" s="2" t="s">
        <v>6258</v>
      </c>
      <c r="D2514" s="2" t="s">
        <v>6259</v>
      </c>
      <c r="E2514" s="2">
        <v>110</v>
      </c>
      <c r="F2514" s="2"/>
      <c r="G2514" s="2" t="s">
        <v>21</v>
      </c>
      <c r="H2514" s="2" t="s">
        <v>49</v>
      </c>
      <c r="I2514" s="2" t="s">
        <v>6257</v>
      </c>
      <c r="J2514" s="2">
        <v>53.9</v>
      </c>
      <c r="K2514" s="2">
        <v>-0.51</v>
      </c>
      <c r="L2514" s="2" t="s">
        <v>55</v>
      </c>
      <c r="M2514" s="2">
        <v>5500116235</v>
      </c>
      <c r="N2514" s="2" t="s">
        <v>287</v>
      </c>
      <c r="O2514" s="2" t="s">
        <v>25</v>
      </c>
    </row>
    <row r="2515" spans="1:15" x14ac:dyDescent="0.25">
      <c r="A2515" s="2" t="s">
        <v>6260</v>
      </c>
      <c r="B2515" s="2" t="s">
        <v>21</v>
      </c>
      <c r="C2515" s="2" t="s">
        <v>47</v>
      </c>
      <c r="D2515" s="2" t="s">
        <v>6261</v>
      </c>
      <c r="E2515" s="2">
        <v>1512</v>
      </c>
      <c r="F2515" s="2"/>
      <c r="G2515" s="2" t="s">
        <v>21</v>
      </c>
      <c r="H2515" s="2" t="s">
        <v>49</v>
      </c>
      <c r="I2515" s="2" t="s">
        <v>6261</v>
      </c>
      <c r="J2515" s="2">
        <v>1663.2</v>
      </c>
      <c r="K2515" s="2">
        <v>0.10000000000000009</v>
      </c>
      <c r="L2515" s="2" t="e">
        <v>#N/A</v>
      </c>
      <c r="M2515" s="2" t="e">
        <v>#N/A</v>
      </c>
      <c r="N2515" s="2" t="e">
        <v>#N/A</v>
      </c>
      <c r="O2515" s="2" t="s">
        <v>25</v>
      </c>
    </row>
    <row r="2516" spans="1:15" x14ac:dyDescent="0.25">
      <c r="A2516" s="2" t="s">
        <v>6262</v>
      </c>
      <c r="B2516" s="2" t="s">
        <v>21</v>
      </c>
      <c r="C2516" s="2" t="s">
        <v>47</v>
      </c>
      <c r="D2516" s="2" t="s">
        <v>6263</v>
      </c>
      <c r="E2516" s="2">
        <v>59</v>
      </c>
      <c r="F2516" s="2"/>
      <c r="G2516" s="2" t="s">
        <v>21</v>
      </c>
      <c r="H2516" s="2" t="s">
        <v>49</v>
      </c>
      <c r="I2516" s="2" t="s">
        <v>6263</v>
      </c>
      <c r="J2516" s="2">
        <v>64.900000000000006</v>
      </c>
      <c r="K2516" s="2">
        <v>0.10000000000000009</v>
      </c>
      <c r="L2516" s="2" t="e">
        <v>#N/A</v>
      </c>
      <c r="M2516" s="2" t="e">
        <v>#N/A</v>
      </c>
      <c r="N2516" s="2" t="e">
        <v>#N/A</v>
      </c>
      <c r="O2516" s="2" t="s">
        <v>25</v>
      </c>
    </row>
    <row r="2517" spans="1:15" x14ac:dyDescent="0.25">
      <c r="A2517" s="2" t="s">
        <v>6262</v>
      </c>
      <c r="B2517" s="2" t="s">
        <v>21</v>
      </c>
      <c r="C2517" s="2" t="s">
        <v>47</v>
      </c>
      <c r="D2517" s="2" t="s">
        <v>6264</v>
      </c>
      <c r="E2517" s="2">
        <v>118</v>
      </c>
      <c r="F2517" s="2"/>
      <c r="G2517" s="2" t="s">
        <v>21</v>
      </c>
      <c r="H2517" s="2" t="s">
        <v>49</v>
      </c>
      <c r="I2517" s="2" t="s">
        <v>6263</v>
      </c>
      <c r="J2517" s="2">
        <v>64.900000000000006</v>
      </c>
      <c r="K2517" s="2">
        <v>-0.44999999999999996</v>
      </c>
      <c r="L2517" s="2" t="e">
        <v>#N/A</v>
      </c>
      <c r="M2517" s="2" t="e">
        <v>#N/A</v>
      </c>
      <c r="N2517" s="2" t="e">
        <v>#N/A</v>
      </c>
      <c r="O2517" s="2" t="s">
        <v>25</v>
      </c>
    </row>
    <row r="2518" spans="1:15" x14ac:dyDescent="0.25">
      <c r="A2518" s="2" t="s">
        <v>6265</v>
      </c>
      <c r="B2518" s="2" t="s">
        <v>21</v>
      </c>
      <c r="C2518" s="2" t="s">
        <v>47</v>
      </c>
      <c r="D2518" s="2" t="s">
        <v>6266</v>
      </c>
      <c r="E2518" s="2">
        <v>23</v>
      </c>
      <c r="F2518" s="2"/>
      <c r="G2518" s="2" t="s">
        <v>21</v>
      </c>
      <c r="H2518" s="2" t="s">
        <v>49</v>
      </c>
      <c r="I2518" s="2" t="s">
        <v>6266</v>
      </c>
      <c r="J2518" s="2">
        <v>25.3</v>
      </c>
      <c r="K2518" s="2">
        <v>0.10000000000000009</v>
      </c>
      <c r="L2518" s="2" t="e">
        <v>#N/A</v>
      </c>
      <c r="M2518" s="2" t="e">
        <v>#N/A</v>
      </c>
      <c r="N2518" s="2" t="e">
        <v>#N/A</v>
      </c>
      <c r="O2518" s="2" t="s">
        <v>25</v>
      </c>
    </row>
    <row r="2519" spans="1:15" x14ac:dyDescent="0.25">
      <c r="A2519" s="2" t="s">
        <v>6267</v>
      </c>
      <c r="B2519" s="2" t="s">
        <v>21</v>
      </c>
      <c r="C2519" s="2" t="s">
        <v>47</v>
      </c>
      <c r="D2519" s="2" t="s">
        <v>6268</v>
      </c>
      <c r="E2519" s="2">
        <v>82</v>
      </c>
      <c r="F2519" s="2"/>
      <c r="G2519" s="2" t="s">
        <v>21</v>
      </c>
      <c r="H2519" s="2" t="s">
        <v>49</v>
      </c>
      <c r="I2519" s="2" t="s">
        <v>6268</v>
      </c>
      <c r="J2519" s="2">
        <v>90.2</v>
      </c>
      <c r="K2519" s="2">
        <v>0.10000000000000009</v>
      </c>
      <c r="L2519" s="2" t="e">
        <v>#N/A</v>
      </c>
      <c r="M2519" s="2" t="e">
        <v>#N/A</v>
      </c>
      <c r="N2519" s="2" t="e">
        <v>#N/A</v>
      </c>
      <c r="O2519" s="2" t="s">
        <v>25</v>
      </c>
    </row>
    <row r="2520" spans="1:15" x14ac:dyDescent="0.25">
      <c r="A2520" s="2" t="s">
        <v>6269</v>
      </c>
      <c r="B2520" s="2" t="s">
        <v>21</v>
      </c>
      <c r="C2520" s="2" t="s">
        <v>47</v>
      </c>
      <c r="D2520" s="2" t="s">
        <v>6269</v>
      </c>
      <c r="E2520" s="2">
        <v>100</v>
      </c>
      <c r="F2520" s="2"/>
      <c r="G2520" s="2" t="s">
        <v>21</v>
      </c>
      <c r="H2520" s="2" t="s">
        <v>49</v>
      </c>
      <c r="I2520" s="2" t="s">
        <v>6269</v>
      </c>
      <c r="J2520" s="2">
        <v>110</v>
      </c>
      <c r="K2520" s="2">
        <v>0.10000000000000009</v>
      </c>
      <c r="L2520" s="2" t="e">
        <v>#N/A</v>
      </c>
      <c r="M2520" s="2" t="e">
        <v>#N/A</v>
      </c>
      <c r="N2520" s="2" t="e">
        <v>#N/A</v>
      </c>
      <c r="O2520" s="2" t="s">
        <v>25</v>
      </c>
    </row>
    <row r="2521" spans="1:15" x14ac:dyDescent="0.25">
      <c r="A2521" s="2" t="s">
        <v>6270</v>
      </c>
      <c r="B2521" s="2" t="s">
        <v>21</v>
      </c>
      <c r="C2521" s="2" t="s">
        <v>47</v>
      </c>
      <c r="D2521" s="2" t="s">
        <v>6271</v>
      </c>
      <c r="E2521" s="2">
        <v>34</v>
      </c>
      <c r="F2521" s="2"/>
      <c r="G2521" s="2" t="s">
        <v>21</v>
      </c>
      <c r="H2521" s="2" t="s">
        <v>49</v>
      </c>
      <c r="I2521" s="2" t="s">
        <v>6271</v>
      </c>
      <c r="J2521" s="2">
        <v>37.4</v>
      </c>
      <c r="K2521" s="2">
        <v>9.9999999999999867E-2</v>
      </c>
      <c r="L2521" s="2" t="e">
        <v>#N/A</v>
      </c>
      <c r="M2521" s="2" t="e">
        <v>#N/A</v>
      </c>
      <c r="N2521" s="2" t="e">
        <v>#N/A</v>
      </c>
      <c r="O2521" s="2" t="s">
        <v>25</v>
      </c>
    </row>
    <row r="2522" spans="1:15" x14ac:dyDescent="0.25">
      <c r="A2522" s="2" t="s">
        <v>6272</v>
      </c>
      <c r="B2522" s="2" t="s">
        <v>21</v>
      </c>
      <c r="C2522" s="2" t="s">
        <v>47</v>
      </c>
      <c r="D2522" s="2" t="s">
        <v>6273</v>
      </c>
      <c r="E2522" s="2">
        <v>75</v>
      </c>
      <c r="F2522" s="2"/>
      <c r="G2522" s="2" t="s">
        <v>21</v>
      </c>
      <c r="H2522" s="2" t="s">
        <v>49</v>
      </c>
      <c r="I2522" s="2" t="s">
        <v>6273</v>
      </c>
      <c r="J2522" s="2">
        <v>82.5</v>
      </c>
      <c r="K2522" s="2">
        <v>0.10000000000000009</v>
      </c>
      <c r="L2522" s="2" t="e">
        <v>#N/A</v>
      </c>
      <c r="M2522" s="2" t="e">
        <v>#N/A</v>
      </c>
      <c r="N2522" s="2" t="e">
        <v>#N/A</v>
      </c>
      <c r="O2522" s="2" t="s">
        <v>25</v>
      </c>
    </row>
    <row r="2523" spans="1:15" x14ac:dyDescent="0.25">
      <c r="A2523" s="2" t="s">
        <v>6274</v>
      </c>
      <c r="B2523" s="2" t="s">
        <v>21</v>
      </c>
      <c r="C2523" s="2" t="s">
        <v>6275</v>
      </c>
      <c r="D2523" s="2" t="s">
        <v>6276</v>
      </c>
      <c r="E2523" s="2">
        <v>71.7</v>
      </c>
      <c r="F2523" s="2"/>
      <c r="G2523" s="2" t="s">
        <v>21</v>
      </c>
      <c r="H2523" s="2" t="s">
        <v>271</v>
      </c>
      <c r="I2523" s="2" t="s">
        <v>6277</v>
      </c>
      <c r="J2523" s="2">
        <v>236.61</v>
      </c>
      <c r="K2523" s="2">
        <v>2.3000000000000003</v>
      </c>
      <c r="L2523" s="2" t="s">
        <v>55</v>
      </c>
      <c r="M2523" s="2">
        <v>5500102945</v>
      </c>
      <c r="N2523" s="2" t="s">
        <v>271</v>
      </c>
      <c r="O2523" s="2" t="s">
        <v>25</v>
      </c>
    </row>
    <row r="2524" spans="1:15" x14ac:dyDescent="0.25">
      <c r="A2524" s="2" t="s">
        <v>6274</v>
      </c>
      <c r="B2524" s="2" t="s">
        <v>21</v>
      </c>
      <c r="C2524" s="2" t="s">
        <v>6275</v>
      </c>
      <c r="D2524" s="2" t="s">
        <v>6278</v>
      </c>
      <c r="E2524" s="2">
        <v>71.7</v>
      </c>
      <c r="F2524" s="2"/>
      <c r="G2524" s="2" t="s">
        <v>21</v>
      </c>
      <c r="H2524" s="2" t="s">
        <v>271</v>
      </c>
      <c r="I2524" s="2" t="s">
        <v>6277</v>
      </c>
      <c r="J2524" s="2">
        <v>236.61</v>
      </c>
      <c r="K2524" s="2">
        <v>2.3000000000000003</v>
      </c>
      <c r="L2524" s="2" t="s">
        <v>55</v>
      </c>
      <c r="M2524" s="2">
        <v>5500102945</v>
      </c>
      <c r="N2524" s="2" t="s">
        <v>271</v>
      </c>
      <c r="O2524" s="2" t="s">
        <v>25</v>
      </c>
    </row>
    <row r="2525" spans="1:15" x14ac:dyDescent="0.25">
      <c r="A2525" s="2" t="s">
        <v>6274</v>
      </c>
      <c r="B2525" s="2" t="s">
        <v>21</v>
      </c>
      <c r="C2525" s="2" t="s">
        <v>6275</v>
      </c>
      <c r="D2525" s="2" t="s">
        <v>6279</v>
      </c>
      <c r="E2525" s="2">
        <v>71.7</v>
      </c>
      <c r="F2525" s="2"/>
      <c r="G2525" s="2" t="s">
        <v>21</v>
      </c>
      <c r="H2525" s="2" t="s">
        <v>271</v>
      </c>
      <c r="I2525" s="2" t="s">
        <v>6277</v>
      </c>
      <c r="J2525" s="2">
        <v>236.61</v>
      </c>
      <c r="K2525" s="2">
        <v>2.3000000000000003</v>
      </c>
      <c r="L2525" s="2" t="s">
        <v>55</v>
      </c>
      <c r="M2525" s="2">
        <v>5500102945</v>
      </c>
      <c r="N2525" s="2" t="s">
        <v>271</v>
      </c>
      <c r="O2525" s="2" t="s">
        <v>25</v>
      </c>
    </row>
    <row r="2526" spans="1:15" x14ac:dyDescent="0.25">
      <c r="A2526" s="2" t="s">
        <v>6280</v>
      </c>
      <c r="B2526" s="2" t="s">
        <v>21</v>
      </c>
      <c r="C2526" s="2" t="s">
        <v>6281</v>
      </c>
      <c r="D2526" s="2" t="s">
        <v>6282</v>
      </c>
      <c r="E2526" s="2">
        <v>2320</v>
      </c>
      <c r="F2526" s="2"/>
      <c r="G2526" s="2" t="s">
        <v>21</v>
      </c>
      <c r="H2526" s="2" t="s">
        <v>271</v>
      </c>
      <c r="I2526" s="2" t="s">
        <v>6283</v>
      </c>
      <c r="J2526" s="2">
        <v>2552</v>
      </c>
      <c r="K2526" s="2">
        <v>0.10000000000000009</v>
      </c>
      <c r="L2526" s="2" t="s">
        <v>55</v>
      </c>
      <c r="M2526" s="2">
        <v>5500102945</v>
      </c>
      <c r="N2526" s="2" t="s">
        <v>271</v>
      </c>
      <c r="O2526" s="2" t="s">
        <v>25</v>
      </c>
    </row>
    <row r="2527" spans="1:15" x14ac:dyDescent="0.25">
      <c r="A2527" s="2" t="s">
        <v>6284</v>
      </c>
      <c r="B2527" s="2" t="s">
        <v>21</v>
      </c>
      <c r="C2527" s="2" t="s">
        <v>6285</v>
      </c>
      <c r="D2527" s="2" t="s">
        <v>6286</v>
      </c>
      <c r="E2527" s="2">
        <v>1646</v>
      </c>
      <c r="F2527" s="2"/>
      <c r="G2527" s="2" t="s">
        <v>21</v>
      </c>
      <c r="H2527" s="2" t="s">
        <v>104</v>
      </c>
      <c r="I2527" s="2" t="s">
        <v>6287</v>
      </c>
      <c r="J2527" s="2">
        <v>2200.96</v>
      </c>
      <c r="K2527" s="2">
        <v>0.33715674362089909</v>
      </c>
      <c r="L2527" s="2" t="s">
        <v>55</v>
      </c>
      <c r="M2527" s="2">
        <v>5500108122</v>
      </c>
      <c r="N2527" s="2" t="s">
        <v>104</v>
      </c>
      <c r="O2527" s="2" t="s">
        <v>25</v>
      </c>
    </row>
    <row r="2528" spans="1:15" x14ac:dyDescent="0.25">
      <c r="A2528" s="2" t="s">
        <v>6284</v>
      </c>
      <c r="B2528" s="2" t="s">
        <v>21</v>
      </c>
      <c r="C2528" s="2" t="s">
        <v>6285</v>
      </c>
      <c r="D2528" s="2" t="s">
        <v>6288</v>
      </c>
      <c r="E2528" s="2">
        <v>26.38</v>
      </c>
      <c r="F2528" s="2"/>
      <c r="G2528" s="2" t="s">
        <v>21</v>
      </c>
      <c r="H2528" s="2" t="s">
        <v>104</v>
      </c>
      <c r="I2528" s="2" t="s">
        <v>6287</v>
      </c>
      <c r="J2528" s="2">
        <v>2200.96</v>
      </c>
      <c r="K2528" s="2">
        <v>82.432903714935563</v>
      </c>
      <c r="L2528" s="2" t="s">
        <v>55</v>
      </c>
      <c r="M2528" s="2">
        <v>5500108122</v>
      </c>
      <c r="N2528" s="2" t="s">
        <v>104</v>
      </c>
      <c r="O2528" s="2" t="s">
        <v>25</v>
      </c>
    </row>
    <row r="2529" spans="1:15" x14ac:dyDescent="0.25">
      <c r="A2529" s="2" t="s">
        <v>6284</v>
      </c>
      <c r="B2529" s="2" t="s">
        <v>21</v>
      </c>
      <c r="C2529" s="2" t="s">
        <v>6285</v>
      </c>
      <c r="D2529" s="2" t="s">
        <v>6289</v>
      </c>
      <c r="E2529" s="2">
        <v>4</v>
      </c>
      <c r="F2529" s="2"/>
      <c r="G2529" s="2" t="s">
        <v>21</v>
      </c>
      <c r="H2529" s="2" t="s">
        <v>104</v>
      </c>
      <c r="I2529" s="2" t="s">
        <v>6287</v>
      </c>
      <c r="J2529" s="2">
        <v>2200.96</v>
      </c>
      <c r="K2529" s="2">
        <v>549.24</v>
      </c>
      <c r="L2529" s="2" t="s">
        <v>55</v>
      </c>
      <c r="M2529" s="2">
        <v>5500108122</v>
      </c>
      <c r="N2529" s="2" t="s">
        <v>104</v>
      </c>
      <c r="O2529" s="2" t="s">
        <v>25</v>
      </c>
    </row>
    <row r="2530" spans="1:15" x14ac:dyDescent="0.25">
      <c r="A2530" s="2" t="s">
        <v>6284</v>
      </c>
      <c r="B2530" s="2" t="s">
        <v>21</v>
      </c>
      <c r="C2530" s="2" t="s">
        <v>6285</v>
      </c>
      <c r="D2530" s="2" t="s">
        <v>6290</v>
      </c>
      <c r="E2530" s="2">
        <v>29.49</v>
      </c>
      <c r="F2530" s="2"/>
      <c r="G2530" s="2" t="s">
        <v>21</v>
      </c>
      <c r="H2530" s="2" t="s">
        <v>104</v>
      </c>
      <c r="I2530" s="2" t="s">
        <v>6287</v>
      </c>
      <c r="J2530" s="2">
        <v>2200.96</v>
      </c>
      <c r="K2530" s="2">
        <v>73.634113258731773</v>
      </c>
      <c r="L2530" s="2" t="s">
        <v>55</v>
      </c>
      <c r="M2530" s="2">
        <v>5500108122</v>
      </c>
      <c r="N2530" s="2" t="s">
        <v>104</v>
      </c>
      <c r="O2530" s="2" t="s">
        <v>25</v>
      </c>
    </row>
    <row r="2531" spans="1:15" x14ac:dyDescent="0.25">
      <c r="A2531" s="2" t="s">
        <v>6284</v>
      </c>
      <c r="B2531" s="2" t="s">
        <v>21</v>
      </c>
      <c r="C2531" s="2" t="s">
        <v>6285</v>
      </c>
      <c r="D2531" s="2" t="s">
        <v>6291</v>
      </c>
      <c r="E2531" s="2">
        <v>29.49</v>
      </c>
      <c r="F2531" s="2"/>
      <c r="G2531" s="2" t="s">
        <v>21</v>
      </c>
      <c r="H2531" s="2" t="s">
        <v>104</v>
      </c>
      <c r="I2531" s="2" t="s">
        <v>6287</v>
      </c>
      <c r="J2531" s="2">
        <v>2200.96</v>
      </c>
      <c r="K2531" s="2">
        <v>73.634113258731773</v>
      </c>
      <c r="L2531" s="2" t="s">
        <v>55</v>
      </c>
      <c r="M2531" s="2">
        <v>5500108122</v>
      </c>
      <c r="N2531" s="2" t="s">
        <v>104</v>
      </c>
      <c r="O2531" s="2" t="s">
        <v>25</v>
      </c>
    </row>
    <row r="2532" spans="1:15" x14ac:dyDescent="0.25">
      <c r="A2532" s="2" t="s">
        <v>6284</v>
      </c>
      <c r="B2532" s="2" t="s">
        <v>21</v>
      </c>
      <c r="C2532" s="2" t="s">
        <v>6285</v>
      </c>
      <c r="D2532" s="2" t="s">
        <v>6292</v>
      </c>
      <c r="E2532" s="2">
        <v>29.49</v>
      </c>
      <c r="F2532" s="2"/>
      <c r="G2532" s="2" t="s">
        <v>21</v>
      </c>
      <c r="H2532" s="2" t="s">
        <v>104</v>
      </c>
      <c r="I2532" s="2" t="s">
        <v>6287</v>
      </c>
      <c r="J2532" s="2">
        <v>2200.96</v>
      </c>
      <c r="K2532" s="2">
        <v>73.634113258731773</v>
      </c>
      <c r="L2532" s="2" t="s">
        <v>55</v>
      </c>
      <c r="M2532" s="2">
        <v>5500108122</v>
      </c>
      <c r="N2532" s="2" t="s">
        <v>104</v>
      </c>
      <c r="O2532" s="2" t="s">
        <v>25</v>
      </c>
    </row>
    <row r="2533" spans="1:15" x14ac:dyDescent="0.25">
      <c r="A2533" s="2" t="s">
        <v>6284</v>
      </c>
      <c r="B2533" s="2" t="s">
        <v>21</v>
      </c>
      <c r="C2533" s="2" t="s">
        <v>6285</v>
      </c>
      <c r="D2533" s="2" t="s">
        <v>6293</v>
      </c>
      <c r="E2533" s="2">
        <v>86.94</v>
      </c>
      <c r="F2533" s="2"/>
      <c r="G2533" s="2" t="s">
        <v>21</v>
      </c>
      <c r="H2533" s="2" t="s">
        <v>104</v>
      </c>
      <c r="I2533" s="2" t="s">
        <v>6287</v>
      </c>
      <c r="J2533" s="2">
        <v>2200.96</v>
      </c>
      <c r="K2533" s="2">
        <v>24.315850011502185</v>
      </c>
      <c r="L2533" s="2" t="s">
        <v>55</v>
      </c>
      <c r="M2533" s="2">
        <v>5500108122</v>
      </c>
      <c r="N2533" s="2" t="s">
        <v>104</v>
      </c>
      <c r="O2533" s="2" t="s">
        <v>25</v>
      </c>
    </row>
    <row r="2534" spans="1:15" x14ac:dyDescent="0.25">
      <c r="A2534" s="2" t="s">
        <v>6294</v>
      </c>
      <c r="B2534" s="2" t="s">
        <v>21</v>
      </c>
      <c r="C2534" s="2" t="s">
        <v>6295</v>
      </c>
      <c r="D2534" s="2" t="s">
        <v>6296</v>
      </c>
      <c r="E2534" s="2">
        <v>305.55</v>
      </c>
      <c r="F2534" s="2"/>
      <c r="G2534" s="2" t="s">
        <v>21</v>
      </c>
      <c r="H2534" s="2" t="s">
        <v>271</v>
      </c>
      <c r="I2534" s="2" t="s">
        <v>6297</v>
      </c>
      <c r="J2534" s="2">
        <v>336.11</v>
      </c>
      <c r="K2534" s="2">
        <v>0.1000163639338898</v>
      </c>
      <c r="L2534" s="2" t="s">
        <v>263</v>
      </c>
      <c r="M2534" s="2">
        <v>5500102945</v>
      </c>
      <c r="N2534" s="2" t="s">
        <v>271</v>
      </c>
      <c r="O2534" s="2" t="s">
        <v>25</v>
      </c>
    </row>
    <row r="2535" spans="1:15" x14ac:dyDescent="0.25">
      <c r="A2535" s="2" t="s">
        <v>6298</v>
      </c>
      <c r="B2535" s="2" t="s">
        <v>21</v>
      </c>
      <c r="C2535" s="2" t="s">
        <v>6299</v>
      </c>
      <c r="D2535" s="2" t="s">
        <v>6300</v>
      </c>
      <c r="E2535" s="2">
        <v>74.73</v>
      </c>
      <c r="F2535" s="2"/>
      <c r="G2535" s="2" t="s">
        <v>21</v>
      </c>
      <c r="H2535" s="2" t="s">
        <v>271</v>
      </c>
      <c r="I2535" s="2" t="s">
        <v>6301</v>
      </c>
      <c r="J2535" s="2">
        <v>602.87</v>
      </c>
      <c r="K2535" s="2">
        <v>7.0673089789910346</v>
      </c>
      <c r="L2535" s="2" t="s">
        <v>55</v>
      </c>
      <c r="M2535" s="2">
        <v>5500102945</v>
      </c>
      <c r="N2535" s="2" t="s">
        <v>271</v>
      </c>
      <c r="O2535" s="2" t="s">
        <v>25</v>
      </c>
    </row>
    <row r="2536" spans="1:15" x14ac:dyDescent="0.25">
      <c r="A2536" s="2" t="s">
        <v>6298</v>
      </c>
      <c r="B2536" s="2" t="s">
        <v>21</v>
      </c>
      <c r="C2536" s="2" t="s">
        <v>6299</v>
      </c>
      <c r="D2536" s="2" t="s">
        <v>6302</v>
      </c>
      <c r="E2536" s="2">
        <v>27.02</v>
      </c>
      <c r="F2536" s="2"/>
      <c r="G2536" s="2" t="s">
        <v>21</v>
      </c>
      <c r="H2536" s="2" t="s">
        <v>271</v>
      </c>
      <c r="I2536" s="2" t="s">
        <v>6301</v>
      </c>
      <c r="J2536" s="2">
        <v>602.87</v>
      </c>
      <c r="K2536" s="2">
        <v>21.311991117690599</v>
      </c>
      <c r="L2536" s="2" t="s">
        <v>55</v>
      </c>
      <c r="M2536" s="2">
        <v>5500102945</v>
      </c>
      <c r="N2536" s="2" t="s">
        <v>271</v>
      </c>
      <c r="O2536" s="2" t="s">
        <v>25</v>
      </c>
    </row>
    <row r="2537" spans="1:15" x14ac:dyDescent="0.25">
      <c r="A2537" s="2" t="s">
        <v>6298</v>
      </c>
      <c r="B2537" s="2" t="s">
        <v>21</v>
      </c>
      <c r="C2537" s="2" t="s">
        <v>6299</v>
      </c>
      <c r="D2537" s="2" t="s">
        <v>6303</v>
      </c>
      <c r="E2537" s="2">
        <v>74.73</v>
      </c>
      <c r="F2537" s="2"/>
      <c r="G2537" s="2" t="s">
        <v>21</v>
      </c>
      <c r="H2537" s="2" t="s">
        <v>271</v>
      </c>
      <c r="I2537" s="2" t="s">
        <v>6301</v>
      </c>
      <c r="J2537" s="2">
        <v>602.87</v>
      </c>
      <c r="K2537" s="2">
        <v>7.0673089789910346</v>
      </c>
      <c r="L2537" s="2" t="s">
        <v>55</v>
      </c>
      <c r="M2537" s="2">
        <v>5500102945</v>
      </c>
      <c r="N2537" s="2" t="s">
        <v>271</v>
      </c>
      <c r="O2537" s="2" t="s">
        <v>25</v>
      </c>
    </row>
    <row r="2538" spans="1:15" x14ac:dyDescent="0.25">
      <c r="A2538" s="2" t="s">
        <v>6298</v>
      </c>
      <c r="B2538" s="2" t="s">
        <v>21</v>
      </c>
      <c r="C2538" s="2" t="s">
        <v>6299</v>
      </c>
      <c r="D2538" s="2" t="s">
        <v>6304</v>
      </c>
      <c r="E2538" s="2">
        <v>16.52</v>
      </c>
      <c r="F2538" s="2"/>
      <c r="G2538" s="2" t="s">
        <v>21</v>
      </c>
      <c r="H2538" s="2" t="s">
        <v>271</v>
      </c>
      <c r="I2538" s="2" t="s">
        <v>6301</v>
      </c>
      <c r="J2538" s="2">
        <v>602.87</v>
      </c>
      <c r="K2538" s="2">
        <v>35.493341404358354</v>
      </c>
      <c r="L2538" s="2" t="s">
        <v>55</v>
      </c>
      <c r="M2538" s="2">
        <v>5500102945</v>
      </c>
      <c r="N2538" s="2" t="s">
        <v>271</v>
      </c>
      <c r="O2538" s="2" t="s">
        <v>25</v>
      </c>
    </row>
    <row r="2539" spans="1:15" x14ac:dyDescent="0.25">
      <c r="A2539" s="2" t="s">
        <v>6298</v>
      </c>
      <c r="B2539" s="2" t="s">
        <v>21</v>
      </c>
      <c r="C2539" s="2" t="s">
        <v>6299</v>
      </c>
      <c r="D2539" s="2" t="s">
        <v>6305</v>
      </c>
      <c r="E2539" s="2">
        <v>91.07</v>
      </c>
      <c r="F2539" s="2"/>
      <c r="G2539" s="2" t="s">
        <v>21</v>
      </c>
      <c r="H2539" s="2" t="s">
        <v>271</v>
      </c>
      <c r="I2539" s="2" t="s">
        <v>6301</v>
      </c>
      <c r="J2539" s="2">
        <v>602.87</v>
      </c>
      <c r="K2539" s="2">
        <v>5.6198528604370273</v>
      </c>
      <c r="L2539" s="2" t="s">
        <v>55</v>
      </c>
      <c r="M2539" s="2">
        <v>5500102945</v>
      </c>
      <c r="N2539" s="2" t="s">
        <v>271</v>
      </c>
      <c r="O2539" s="2" t="s">
        <v>25</v>
      </c>
    </row>
    <row r="2540" spans="1:15" x14ac:dyDescent="0.25">
      <c r="A2540" s="2" t="s">
        <v>6298</v>
      </c>
      <c r="B2540" s="2" t="s">
        <v>21</v>
      </c>
      <c r="C2540" s="2" t="s">
        <v>6299</v>
      </c>
      <c r="D2540" s="2" t="s">
        <v>6306</v>
      </c>
      <c r="E2540" s="2">
        <v>6.57</v>
      </c>
      <c r="F2540" s="2"/>
      <c r="G2540" s="2" t="s">
        <v>21</v>
      </c>
      <c r="H2540" s="2" t="s">
        <v>271</v>
      </c>
      <c r="I2540" s="2" t="s">
        <v>6301</v>
      </c>
      <c r="J2540" s="2">
        <v>602.87</v>
      </c>
      <c r="K2540" s="2">
        <v>90.761035007610346</v>
      </c>
      <c r="L2540" s="2" t="s">
        <v>55</v>
      </c>
      <c r="M2540" s="2">
        <v>5500102945</v>
      </c>
      <c r="N2540" s="2" t="s">
        <v>271</v>
      </c>
      <c r="O2540" s="2" t="s">
        <v>25</v>
      </c>
    </row>
    <row r="2541" spans="1:15" x14ac:dyDescent="0.25">
      <c r="A2541" s="2" t="s">
        <v>6298</v>
      </c>
      <c r="B2541" s="2" t="s">
        <v>21</v>
      </c>
      <c r="C2541" s="2" t="s">
        <v>6299</v>
      </c>
      <c r="D2541" s="2" t="s">
        <v>6307</v>
      </c>
      <c r="E2541" s="2">
        <v>16.440000000000001</v>
      </c>
      <c r="F2541" s="2"/>
      <c r="G2541" s="2" t="s">
        <v>21</v>
      </c>
      <c r="H2541" s="2" t="s">
        <v>271</v>
      </c>
      <c r="I2541" s="2" t="s">
        <v>6301</v>
      </c>
      <c r="J2541" s="2">
        <v>602.87</v>
      </c>
      <c r="K2541" s="2">
        <v>35.670924574209245</v>
      </c>
      <c r="L2541" s="2" t="s">
        <v>55</v>
      </c>
      <c r="M2541" s="2">
        <v>5500102945</v>
      </c>
      <c r="N2541" s="2" t="s">
        <v>271</v>
      </c>
      <c r="O2541" s="2" t="s">
        <v>25</v>
      </c>
    </row>
    <row r="2542" spans="1:15" x14ac:dyDescent="0.25">
      <c r="A2542" s="2" t="s">
        <v>6298</v>
      </c>
      <c r="B2542" s="2" t="s">
        <v>21</v>
      </c>
      <c r="C2542" s="2" t="s">
        <v>6299</v>
      </c>
      <c r="D2542" s="2" t="s">
        <v>6308</v>
      </c>
      <c r="E2542" s="2">
        <v>22.8</v>
      </c>
      <c r="F2542" s="2"/>
      <c r="G2542" s="2" t="s">
        <v>21</v>
      </c>
      <c r="H2542" s="2" t="s">
        <v>271</v>
      </c>
      <c r="I2542" s="2" t="s">
        <v>6301</v>
      </c>
      <c r="J2542" s="2">
        <v>602.87</v>
      </c>
      <c r="K2542" s="2">
        <v>25.441666666666666</v>
      </c>
      <c r="L2542" s="2" t="s">
        <v>55</v>
      </c>
      <c r="M2542" s="2">
        <v>5500102945</v>
      </c>
      <c r="N2542" s="2" t="s">
        <v>271</v>
      </c>
      <c r="O2542" s="2" t="s">
        <v>25</v>
      </c>
    </row>
    <row r="2543" spans="1:15" x14ac:dyDescent="0.25">
      <c r="A2543" s="2" t="s">
        <v>6298</v>
      </c>
      <c r="B2543" s="2" t="s">
        <v>21</v>
      </c>
      <c r="C2543" s="2" t="s">
        <v>6299</v>
      </c>
      <c r="D2543" s="2" t="s">
        <v>6309</v>
      </c>
      <c r="E2543" s="2">
        <v>20</v>
      </c>
      <c r="F2543" s="2"/>
      <c r="G2543" s="2" t="s">
        <v>21</v>
      </c>
      <c r="H2543" s="2" t="s">
        <v>271</v>
      </c>
      <c r="I2543" s="2" t="s">
        <v>6301</v>
      </c>
      <c r="J2543" s="2">
        <v>602.87</v>
      </c>
      <c r="K2543" s="2">
        <v>29.1435</v>
      </c>
      <c r="L2543" s="2" t="s">
        <v>55</v>
      </c>
      <c r="M2543" s="2">
        <v>5500102945</v>
      </c>
      <c r="N2543" s="2" t="s">
        <v>271</v>
      </c>
      <c r="O2543" s="2" t="s">
        <v>25</v>
      </c>
    </row>
    <row r="2544" spans="1:15" x14ac:dyDescent="0.25">
      <c r="A2544" s="2" t="s">
        <v>6298</v>
      </c>
      <c r="B2544" s="2" t="s">
        <v>21</v>
      </c>
      <c r="C2544" s="2" t="s">
        <v>6299</v>
      </c>
      <c r="D2544" s="2" t="s">
        <v>6310</v>
      </c>
      <c r="E2544" s="2">
        <v>29.07</v>
      </c>
      <c r="F2544" s="2"/>
      <c r="G2544" s="2" t="s">
        <v>21</v>
      </c>
      <c r="H2544" s="2" t="s">
        <v>271</v>
      </c>
      <c r="I2544" s="2" t="s">
        <v>6301</v>
      </c>
      <c r="J2544" s="2">
        <v>602.87</v>
      </c>
      <c r="K2544" s="2">
        <v>19.738562091503269</v>
      </c>
      <c r="L2544" s="2" t="s">
        <v>55</v>
      </c>
      <c r="M2544" s="2">
        <v>5500102945</v>
      </c>
      <c r="N2544" s="2" t="s">
        <v>271</v>
      </c>
      <c r="O2544" s="2" t="s">
        <v>25</v>
      </c>
    </row>
    <row r="2545" spans="1:15" x14ac:dyDescent="0.25">
      <c r="A2545" s="2" t="s">
        <v>6298</v>
      </c>
      <c r="B2545" s="2" t="s">
        <v>21</v>
      </c>
      <c r="C2545" s="2" t="s">
        <v>6299</v>
      </c>
      <c r="D2545" s="2" t="s">
        <v>6311</v>
      </c>
      <c r="E2545" s="2">
        <v>17.87</v>
      </c>
      <c r="F2545" s="2"/>
      <c r="G2545" s="2" t="s">
        <v>21</v>
      </c>
      <c r="H2545" s="2" t="s">
        <v>271</v>
      </c>
      <c r="I2545" s="2" t="s">
        <v>6301</v>
      </c>
      <c r="J2545" s="2">
        <v>602.87</v>
      </c>
      <c r="K2545" s="2">
        <v>32.736429770565195</v>
      </c>
      <c r="L2545" s="2" t="s">
        <v>55</v>
      </c>
      <c r="M2545" s="2">
        <v>5500102945</v>
      </c>
      <c r="N2545" s="2" t="s">
        <v>271</v>
      </c>
      <c r="O2545" s="2" t="s">
        <v>25</v>
      </c>
    </row>
    <row r="2546" spans="1:15" x14ac:dyDescent="0.25">
      <c r="A2546" s="2" t="s">
        <v>6298</v>
      </c>
      <c r="B2546" s="2" t="s">
        <v>21</v>
      </c>
      <c r="C2546" s="2" t="s">
        <v>6299</v>
      </c>
      <c r="D2546" s="2" t="s">
        <v>6312</v>
      </c>
      <c r="E2546" s="2">
        <v>11.59</v>
      </c>
      <c r="F2546" s="2"/>
      <c r="G2546" s="2" t="s">
        <v>21</v>
      </c>
      <c r="H2546" s="2" t="s">
        <v>271</v>
      </c>
      <c r="I2546" s="2" t="s">
        <v>6301</v>
      </c>
      <c r="J2546" s="2">
        <v>602.87</v>
      </c>
      <c r="K2546" s="2">
        <v>51.016393442622949</v>
      </c>
      <c r="L2546" s="2" t="s">
        <v>55</v>
      </c>
      <c r="M2546" s="2">
        <v>5500102945</v>
      </c>
      <c r="N2546" s="2" t="s">
        <v>271</v>
      </c>
      <c r="O2546" s="2" t="s">
        <v>25</v>
      </c>
    </row>
    <row r="2547" spans="1:15" x14ac:dyDescent="0.25">
      <c r="A2547" s="2" t="s">
        <v>6298</v>
      </c>
      <c r="B2547" s="2" t="s">
        <v>21</v>
      </c>
      <c r="C2547" s="2" t="s">
        <v>6299</v>
      </c>
      <c r="D2547" s="2" t="s">
        <v>6313</v>
      </c>
      <c r="E2547" s="2">
        <v>18.2</v>
      </c>
      <c r="F2547" s="2"/>
      <c r="G2547" s="2" t="s">
        <v>21</v>
      </c>
      <c r="H2547" s="2" t="s">
        <v>271</v>
      </c>
      <c r="I2547" s="2" t="s">
        <v>6301</v>
      </c>
      <c r="J2547" s="2">
        <v>602.87</v>
      </c>
      <c r="K2547" s="2">
        <v>32.124725274725279</v>
      </c>
      <c r="L2547" s="2" t="s">
        <v>55</v>
      </c>
      <c r="M2547" s="2">
        <v>5500102945</v>
      </c>
      <c r="N2547" s="2" t="s">
        <v>271</v>
      </c>
      <c r="O2547" s="2" t="s">
        <v>25</v>
      </c>
    </row>
    <row r="2548" spans="1:15" x14ac:dyDescent="0.25">
      <c r="A2548" s="2" t="s">
        <v>6298</v>
      </c>
      <c r="B2548" s="2" t="s">
        <v>21</v>
      </c>
      <c r="C2548" s="2" t="s">
        <v>6299</v>
      </c>
      <c r="D2548" s="2" t="s">
        <v>6314</v>
      </c>
      <c r="E2548" s="2">
        <v>15</v>
      </c>
      <c r="F2548" s="2"/>
      <c r="G2548" s="2" t="s">
        <v>21</v>
      </c>
      <c r="H2548" s="2" t="s">
        <v>271</v>
      </c>
      <c r="I2548" s="2" t="s">
        <v>6301</v>
      </c>
      <c r="J2548" s="2">
        <v>602.87</v>
      </c>
      <c r="K2548" s="2">
        <v>39.191333333333333</v>
      </c>
      <c r="L2548" s="2" t="s">
        <v>55</v>
      </c>
      <c r="M2548" s="2">
        <v>5500102945</v>
      </c>
      <c r="N2548" s="2" t="s">
        <v>271</v>
      </c>
      <c r="O2548" s="2" t="s">
        <v>25</v>
      </c>
    </row>
    <row r="2549" spans="1:15" x14ac:dyDescent="0.25">
      <c r="A2549" s="2" t="s">
        <v>6298</v>
      </c>
      <c r="B2549" s="2" t="s">
        <v>21</v>
      </c>
      <c r="C2549" s="2" t="s">
        <v>6299</v>
      </c>
      <c r="D2549" s="2" t="s">
        <v>6315</v>
      </c>
      <c r="E2549" s="2">
        <v>18.399999999999999</v>
      </c>
      <c r="F2549" s="2"/>
      <c r="G2549" s="2" t="s">
        <v>21</v>
      </c>
      <c r="H2549" s="2" t="s">
        <v>271</v>
      </c>
      <c r="I2549" s="2" t="s">
        <v>6301</v>
      </c>
      <c r="J2549" s="2">
        <v>602.87</v>
      </c>
      <c r="K2549" s="2">
        <v>31.764673913043481</v>
      </c>
      <c r="L2549" s="2" t="s">
        <v>55</v>
      </c>
      <c r="M2549" s="2">
        <v>5500102945</v>
      </c>
      <c r="N2549" s="2" t="s">
        <v>271</v>
      </c>
      <c r="O2549" s="2" t="s">
        <v>25</v>
      </c>
    </row>
    <row r="2550" spans="1:15" x14ac:dyDescent="0.25">
      <c r="A2550" s="2" t="s">
        <v>6298</v>
      </c>
      <c r="B2550" s="2" t="s">
        <v>21</v>
      </c>
      <c r="C2550" s="2" t="s">
        <v>6299</v>
      </c>
      <c r="D2550" s="2" t="s">
        <v>6315</v>
      </c>
      <c r="E2550" s="2">
        <v>22.6</v>
      </c>
      <c r="F2550" s="2"/>
      <c r="G2550" s="2" t="s">
        <v>21</v>
      </c>
      <c r="H2550" s="2" t="s">
        <v>271</v>
      </c>
      <c r="I2550" s="2" t="s">
        <v>6301</v>
      </c>
      <c r="J2550" s="2">
        <v>602.87</v>
      </c>
      <c r="K2550" s="2">
        <v>25.675663716814157</v>
      </c>
      <c r="L2550" s="2" t="s">
        <v>55</v>
      </c>
      <c r="M2550" s="2">
        <v>5500102945</v>
      </c>
      <c r="N2550" s="2" t="s">
        <v>271</v>
      </c>
      <c r="O2550" s="2" t="s">
        <v>25</v>
      </c>
    </row>
    <row r="2551" spans="1:15" x14ac:dyDescent="0.25">
      <c r="A2551" s="2" t="s">
        <v>6298</v>
      </c>
      <c r="B2551" s="2" t="s">
        <v>21</v>
      </c>
      <c r="C2551" s="2" t="s">
        <v>6299</v>
      </c>
      <c r="D2551" s="2" t="s">
        <v>6316</v>
      </c>
      <c r="E2551" s="2">
        <v>19.600000000000001</v>
      </c>
      <c r="F2551" s="2"/>
      <c r="G2551" s="2" t="s">
        <v>21</v>
      </c>
      <c r="H2551" s="2" t="s">
        <v>271</v>
      </c>
      <c r="I2551" s="2" t="s">
        <v>6301</v>
      </c>
      <c r="J2551" s="2">
        <v>602.87</v>
      </c>
      <c r="K2551" s="2">
        <v>29.758673469387752</v>
      </c>
      <c r="L2551" s="2" t="s">
        <v>55</v>
      </c>
      <c r="M2551" s="2">
        <v>5500102945</v>
      </c>
      <c r="N2551" s="2" t="s">
        <v>271</v>
      </c>
      <c r="O2551" s="2" t="s">
        <v>25</v>
      </c>
    </row>
    <row r="2552" spans="1:15" x14ac:dyDescent="0.25">
      <c r="A2552" s="2" t="s">
        <v>6298</v>
      </c>
      <c r="B2552" s="2" t="s">
        <v>21</v>
      </c>
      <c r="C2552" s="2" t="s">
        <v>6299</v>
      </c>
      <c r="D2552" s="2" t="s">
        <v>6316</v>
      </c>
      <c r="E2552" s="2">
        <v>22.6</v>
      </c>
      <c r="F2552" s="2"/>
      <c r="G2552" s="2" t="s">
        <v>21</v>
      </c>
      <c r="H2552" s="2" t="s">
        <v>271</v>
      </c>
      <c r="I2552" s="2" t="s">
        <v>6301</v>
      </c>
      <c r="J2552" s="2">
        <v>602.87</v>
      </c>
      <c r="K2552" s="2">
        <v>25.675663716814157</v>
      </c>
      <c r="L2552" s="2" t="s">
        <v>55</v>
      </c>
      <c r="M2552" s="2">
        <v>5500102945</v>
      </c>
      <c r="N2552" s="2" t="s">
        <v>271</v>
      </c>
      <c r="O2552" s="2" t="s">
        <v>25</v>
      </c>
    </row>
    <row r="2553" spans="1:15" x14ac:dyDescent="0.25">
      <c r="A2553" s="2" t="s">
        <v>6317</v>
      </c>
      <c r="B2553" s="2" t="s">
        <v>21</v>
      </c>
      <c r="C2553" s="2" t="s">
        <v>6318</v>
      </c>
      <c r="D2553" s="2" t="s">
        <v>6319</v>
      </c>
      <c r="E2553" s="2">
        <v>12.96</v>
      </c>
      <c r="F2553" s="2"/>
      <c r="G2553" s="2" t="s">
        <v>21</v>
      </c>
      <c r="H2553" s="2" t="s">
        <v>271</v>
      </c>
      <c r="I2553" s="2" t="s">
        <v>6320</v>
      </c>
      <c r="J2553" s="2">
        <v>14.26</v>
      </c>
      <c r="K2553" s="2">
        <v>0.10030864197530853</v>
      </c>
      <c r="L2553" s="2" t="s">
        <v>55</v>
      </c>
      <c r="M2553" s="2">
        <v>5500102945</v>
      </c>
      <c r="N2553" s="2" t="s">
        <v>271</v>
      </c>
      <c r="O2553" s="2" t="s">
        <v>25</v>
      </c>
    </row>
    <row r="2554" spans="1:15" x14ac:dyDescent="0.25">
      <c r="A2554" s="2" t="s">
        <v>6321</v>
      </c>
      <c r="B2554" s="2" t="s">
        <v>21</v>
      </c>
      <c r="C2554" s="2" t="s">
        <v>6322</v>
      </c>
      <c r="D2554" s="2" t="s">
        <v>6323</v>
      </c>
      <c r="E2554" s="2">
        <v>1698</v>
      </c>
      <c r="F2554" s="2"/>
      <c r="G2554" s="2" t="s">
        <v>21</v>
      </c>
      <c r="H2554" s="2" t="s">
        <v>234</v>
      </c>
      <c r="I2554" s="2" t="s">
        <v>6324</v>
      </c>
      <c r="J2554" s="2">
        <v>1867.8</v>
      </c>
      <c r="K2554" s="2">
        <v>9.9999999999999867E-2</v>
      </c>
      <c r="L2554" s="2" t="s">
        <v>94</v>
      </c>
      <c r="M2554" s="2">
        <v>5500102880</v>
      </c>
      <c r="N2554" s="2" t="s">
        <v>234</v>
      </c>
      <c r="O2554" s="2" t="s">
        <v>25</v>
      </c>
    </row>
    <row r="2555" spans="1:15" x14ac:dyDescent="0.25">
      <c r="A2555" s="2" t="s">
        <v>6325</v>
      </c>
      <c r="B2555" s="2" t="s">
        <v>21</v>
      </c>
      <c r="C2555" s="2" t="s">
        <v>6326</v>
      </c>
      <c r="D2555" s="2" t="s">
        <v>6327</v>
      </c>
      <c r="E2555" s="2">
        <v>126</v>
      </c>
      <c r="F2555" s="2"/>
      <c r="G2555" s="2" t="s">
        <v>21</v>
      </c>
      <c r="H2555" s="2" t="s">
        <v>271</v>
      </c>
      <c r="I2555" s="2" t="s">
        <v>6328</v>
      </c>
      <c r="J2555" s="2">
        <v>138.6</v>
      </c>
      <c r="K2555" s="2">
        <v>9.9999999999999867E-2</v>
      </c>
      <c r="L2555" s="2" t="s">
        <v>55</v>
      </c>
      <c r="M2555" s="2">
        <v>5500102945</v>
      </c>
      <c r="N2555" s="2" t="s">
        <v>271</v>
      </c>
      <c r="O2555" s="2" t="s">
        <v>25</v>
      </c>
    </row>
    <row r="2556" spans="1:15" x14ac:dyDescent="0.25">
      <c r="A2556" s="2" t="s">
        <v>6329</v>
      </c>
      <c r="B2556" s="2" t="s">
        <v>21</v>
      </c>
      <c r="C2556" s="2" t="s">
        <v>6330</v>
      </c>
      <c r="D2556" s="2" t="s">
        <v>6331</v>
      </c>
      <c r="E2556" s="2">
        <v>324.7</v>
      </c>
      <c r="F2556" s="2"/>
      <c r="G2556" s="2" t="s">
        <v>21</v>
      </c>
      <c r="H2556" s="2" t="s">
        <v>271</v>
      </c>
      <c r="I2556" s="2" t="s">
        <v>6332</v>
      </c>
      <c r="J2556" s="2">
        <v>357.2</v>
      </c>
      <c r="K2556" s="2">
        <v>0.10009239297813366</v>
      </c>
      <c r="L2556" s="2" t="s">
        <v>55</v>
      </c>
      <c r="M2556" s="2">
        <v>5500102945</v>
      </c>
      <c r="N2556" s="2" t="s">
        <v>271</v>
      </c>
      <c r="O2556" s="2" t="s">
        <v>25</v>
      </c>
    </row>
    <row r="2557" spans="1:15" x14ac:dyDescent="0.25">
      <c r="A2557" s="2" t="s">
        <v>6333</v>
      </c>
      <c r="B2557" s="2" t="s">
        <v>21</v>
      </c>
      <c r="C2557" s="2" t="s">
        <v>6334</v>
      </c>
      <c r="D2557" s="2" t="s">
        <v>6335</v>
      </c>
      <c r="E2557" s="2">
        <v>30.5</v>
      </c>
      <c r="F2557" s="2"/>
      <c r="G2557" s="2" t="s">
        <v>21</v>
      </c>
      <c r="H2557" s="2" t="s">
        <v>271</v>
      </c>
      <c r="I2557" s="2" t="s">
        <v>6336</v>
      </c>
      <c r="J2557" s="2">
        <v>33.75</v>
      </c>
      <c r="K2557" s="2">
        <v>0.10655737704918034</v>
      </c>
      <c r="L2557" s="2" t="s">
        <v>55</v>
      </c>
      <c r="M2557" s="2">
        <v>5500102945</v>
      </c>
      <c r="N2557" s="2" t="s">
        <v>271</v>
      </c>
      <c r="O2557" s="2" t="s">
        <v>25</v>
      </c>
    </row>
    <row r="2558" spans="1:15" x14ac:dyDescent="0.25">
      <c r="A2558" s="2" t="s">
        <v>6337</v>
      </c>
      <c r="B2558" s="2" t="s">
        <v>21</v>
      </c>
      <c r="C2558" s="2" t="s">
        <v>6338</v>
      </c>
      <c r="D2558" s="2" t="s">
        <v>6339</v>
      </c>
      <c r="E2558" s="2">
        <v>135.30000000000001</v>
      </c>
      <c r="F2558" s="2"/>
      <c r="G2558" s="2" t="s">
        <v>21</v>
      </c>
      <c r="H2558" s="2" t="s">
        <v>271</v>
      </c>
      <c r="I2558" s="2" t="s">
        <v>6340</v>
      </c>
      <c r="J2558" s="2">
        <v>166</v>
      </c>
      <c r="K2558" s="2">
        <v>0.22690317812269023</v>
      </c>
      <c r="L2558" s="2" t="s">
        <v>55</v>
      </c>
      <c r="M2558" s="2">
        <v>5500102945</v>
      </c>
      <c r="N2558" s="2" t="s">
        <v>271</v>
      </c>
      <c r="O2558" s="2" t="s">
        <v>25</v>
      </c>
    </row>
    <row r="2559" spans="1:15" x14ac:dyDescent="0.25">
      <c r="A2559" s="2" t="s">
        <v>6341</v>
      </c>
      <c r="B2559" s="2" t="s">
        <v>21</v>
      </c>
      <c r="C2559" s="2" t="s">
        <v>6342</v>
      </c>
      <c r="D2559" s="2" t="s">
        <v>6343</v>
      </c>
      <c r="E2559" s="2">
        <v>45.3</v>
      </c>
      <c r="F2559" s="2"/>
      <c r="G2559" s="2" t="s">
        <v>21</v>
      </c>
      <c r="H2559" s="2" t="s">
        <v>271</v>
      </c>
      <c r="I2559" s="2" t="s">
        <v>6344</v>
      </c>
      <c r="J2559" s="2">
        <v>206.7</v>
      </c>
      <c r="K2559" s="2">
        <v>3.5629139072847682</v>
      </c>
      <c r="L2559" s="2" t="s">
        <v>55</v>
      </c>
      <c r="M2559" s="2">
        <v>5500102945</v>
      </c>
      <c r="N2559" s="2" t="s">
        <v>271</v>
      </c>
      <c r="O2559" s="2" t="s">
        <v>25</v>
      </c>
    </row>
    <row r="2560" spans="1:15" x14ac:dyDescent="0.25">
      <c r="A2560" s="2" t="s">
        <v>6341</v>
      </c>
      <c r="B2560" s="2" t="s">
        <v>21</v>
      </c>
      <c r="C2560" s="2" t="s">
        <v>6342</v>
      </c>
      <c r="D2560" s="2" t="s">
        <v>6345</v>
      </c>
      <c r="E2560" s="2">
        <v>55.5</v>
      </c>
      <c r="F2560" s="2"/>
      <c r="G2560" s="2" t="s">
        <v>21</v>
      </c>
      <c r="H2560" s="2" t="s">
        <v>271</v>
      </c>
      <c r="I2560" s="2" t="s">
        <v>6344</v>
      </c>
      <c r="J2560" s="2">
        <v>206.7</v>
      </c>
      <c r="K2560" s="2">
        <v>2.724324324324324</v>
      </c>
      <c r="L2560" s="2" t="s">
        <v>55</v>
      </c>
      <c r="M2560" s="2">
        <v>5500102945</v>
      </c>
      <c r="N2560" s="2" t="s">
        <v>271</v>
      </c>
      <c r="O2560" s="2" t="s">
        <v>25</v>
      </c>
    </row>
    <row r="2561" spans="1:15" x14ac:dyDescent="0.25">
      <c r="A2561" s="2" t="s">
        <v>6341</v>
      </c>
      <c r="B2561" s="2" t="s">
        <v>21</v>
      </c>
      <c r="C2561" s="2" t="s">
        <v>6342</v>
      </c>
      <c r="D2561" s="2" t="s">
        <v>6346</v>
      </c>
      <c r="E2561" s="2">
        <v>57</v>
      </c>
      <c r="F2561" s="2"/>
      <c r="G2561" s="2" t="s">
        <v>21</v>
      </c>
      <c r="H2561" s="2" t="s">
        <v>271</v>
      </c>
      <c r="I2561" s="2" t="s">
        <v>6344</v>
      </c>
      <c r="J2561" s="2">
        <v>206.7</v>
      </c>
      <c r="K2561" s="2">
        <v>2.6263157894736842</v>
      </c>
      <c r="L2561" s="2" t="s">
        <v>55</v>
      </c>
      <c r="M2561" s="2">
        <v>5500102945</v>
      </c>
      <c r="N2561" s="2" t="s">
        <v>271</v>
      </c>
      <c r="O2561" s="2" t="s">
        <v>25</v>
      </c>
    </row>
    <row r="2562" spans="1:15" x14ac:dyDescent="0.25">
      <c r="A2562" s="2" t="s">
        <v>6347</v>
      </c>
      <c r="B2562" s="2" t="s">
        <v>21</v>
      </c>
      <c r="C2562" s="2" t="s">
        <v>6348</v>
      </c>
      <c r="D2562" s="2" t="s">
        <v>6349</v>
      </c>
      <c r="E2562" s="2">
        <v>89</v>
      </c>
      <c r="F2562" s="2"/>
      <c r="G2562" s="2" t="s">
        <v>21</v>
      </c>
      <c r="H2562" s="2" t="s">
        <v>271</v>
      </c>
      <c r="I2562" s="2" t="s">
        <v>6350</v>
      </c>
      <c r="J2562" s="2">
        <v>97.9</v>
      </c>
      <c r="K2562" s="2">
        <v>0.10000000000000009</v>
      </c>
      <c r="L2562" s="2" t="s">
        <v>55</v>
      </c>
      <c r="M2562" s="2">
        <v>5500102945</v>
      </c>
      <c r="N2562" s="2" t="s">
        <v>271</v>
      </c>
      <c r="O2562" s="2" t="s">
        <v>25</v>
      </c>
    </row>
    <row r="2563" spans="1:15" x14ac:dyDescent="0.25">
      <c r="A2563" s="2" t="s">
        <v>6351</v>
      </c>
      <c r="B2563" s="2" t="s">
        <v>21</v>
      </c>
      <c r="C2563" s="2" t="s">
        <v>6352</v>
      </c>
      <c r="D2563" s="2" t="s">
        <v>6353</v>
      </c>
      <c r="E2563" s="2">
        <v>4.95</v>
      </c>
      <c r="F2563" s="2"/>
      <c r="G2563" s="2" t="s">
        <v>21</v>
      </c>
      <c r="H2563" s="2" t="s">
        <v>271</v>
      </c>
      <c r="I2563" s="2" t="s">
        <v>6354</v>
      </c>
      <c r="J2563" s="2">
        <v>227.47</v>
      </c>
      <c r="K2563" s="2">
        <v>44.953535353535351</v>
      </c>
      <c r="L2563" s="2" t="s">
        <v>55</v>
      </c>
      <c r="M2563" s="2">
        <v>5500102945</v>
      </c>
      <c r="N2563" s="2" t="s">
        <v>271</v>
      </c>
      <c r="O2563" s="2" t="s">
        <v>25</v>
      </c>
    </row>
    <row r="2564" spans="1:15" x14ac:dyDescent="0.25">
      <c r="A2564" s="2" t="s">
        <v>6351</v>
      </c>
      <c r="B2564" s="2" t="s">
        <v>21</v>
      </c>
      <c r="C2564" s="2" t="s">
        <v>6352</v>
      </c>
      <c r="D2564" s="2" t="s">
        <v>6353</v>
      </c>
      <c r="E2564" s="2">
        <v>75.53</v>
      </c>
      <c r="F2564" s="2"/>
      <c r="G2564" s="2" t="s">
        <v>21</v>
      </c>
      <c r="H2564" s="2" t="s">
        <v>271</v>
      </c>
      <c r="I2564" s="2" t="s">
        <v>6354</v>
      </c>
      <c r="J2564" s="2">
        <v>227.47</v>
      </c>
      <c r="K2564" s="2">
        <v>2.0116509996028067</v>
      </c>
      <c r="L2564" s="2" t="s">
        <v>55</v>
      </c>
      <c r="M2564" s="2">
        <v>5500102945</v>
      </c>
      <c r="N2564" s="2" t="s">
        <v>271</v>
      </c>
      <c r="O2564" s="2" t="s">
        <v>25</v>
      </c>
    </row>
    <row r="2565" spans="1:15" x14ac:dyDescent="0.25">
      <c r="A2565" s="2" t="s">
        <v>6351</v>
      </c>
      <c r="B2565" s="2" t="s">
        <v>21</v>
      </c>
      <c r="C2565" s="2" t="s">
        <v>6352</v>
      </c>
      <c r="D2565" s="2" t="s">
        <v>6355</v>
      </c>
      <c r="E2565" s="2">
        <v>49.85</v>
      </c>
      <c r="F2565" s="2"/>
      <c r="G2565" s="2" t="s">
        <v>21</v>
      </c>
      <c r="H2565" s="2" t="s">
        <v>271</v>
      </c>
      <c r="I2565" s="2" t="s">
        <v>6354</v>
      </c>
      <c r="J2565" s="2">
        <v>227.47</v>
      </c>
      <c r="K2565" s="2">
        <v>3.5630892678034103</v>
      </c>
      <c r="L2565" s="2" t="s">
        <v>55</v>
      </c>
      <c r="M2565" s="2">
        <v>5500102945</v>
      </c>
      <c r="N2565" s="2" t="s">
        <v>271</v>
      </c>
      <c r="O2565" s="2" t="s">
        <v>25</v>
      </c>
    </row>
    <row r="2566" spans="1:15" x14ac:dyDescent="0.25">
      <c r="A2566" s="2" t="s">
        <v>6351</v>
      </c>
      <c r="B2566" s="2" t="s">
        <v>21</v>
      </c>
      <c r="C2566" s="2" t="s">
        <v>6352</v>
      </c>
      <c r="D2566" s="2" t="s">
        <v>6355</v>
      </c>
      <c r="E2566" s="2">
        <v>5.71</v>
      </c>
      <c r="F2566" s="2"/>
      <c r="G2566" s="2" t="s">
        <v>21</v>
      </c>
      <c r="H2566" s="2" t="s">
        <v>271</v>
      </c>
      <c r="I2566" s="2" t="s">
        <v>6354</v>
      </c>
      <c r="J2566" s="2">
        <v>227.47</v>
      </c>
      <c r="K2566" s="2">
        <v>38.83712784588441</v>
      </c>
      <c r="L2566" s="2" t="s">
        <v>55</v>
      </c>
      <c r="M2566" s="2">
        <v>5500102945</v>
      </c>
      <c r="N2566" s="2" t="s">
        <v>271</v>
      </c>
      <c r="O2566" s="2" t="s">
        <v>25</v>
      </c>
    </row>
    <row r="2567" spans="1:15" x14ac:dyDescent="0.25">
      <c r="A2567" s="2" t="s">
        <v>6351</v>
      </c>
      <c r="B2567" s="2" t="s">
        <v>21</v>
      </c>
      <c r="C2567" s="2" t="s">
        <v>6356</v>
      </c>
      <c r="D2567" s="2" t="s">
        <v>6357</v>
      </c>
      <c r="E2567" s="2">
        <v>23.12</v>
      </c>
      <c r="F2567" s="2"/>
      <c r="G2567" s="2" t="s">
        <v>21</v>
      </c>
      <c r="H2567" s="2" t="s">
        <v>271</v>
      </c>
      <c r="I2567" s="2" t="s">
        <v>6354</v>
      </c>
      <c r="J2567" s="2">
        <v>227.47</v>
      </c>
      <c r="K2567" s="2">
        <v>8.8386678200692028</v>
      </c>
      <c r="L2567" s="2" t="s">
        <v>55</v>
      </c>
      <c r="M2567" s="2">
        <v>5500102945</v>
      </c>
      <c r="N2567" s="2" t="s">
        <v>271</v>
      </c>
      <c r="O2567" s="2" t="s">
        <v>25</v>
      </c>
    </row>
    <row r="2568" spans="1:15" x14ac:dyDescent="0.25">
      <c r="A2568" s="2" t="s">
        <v>6351</v>
      </c>
      <c r="B2568" s="2" t="s">
        <v>21</v>
      </c>
      <c r="C2568" s="2" t="s">
        <v>6356</v>
      </c>
      <c r="D2568" s="2" t="s">
        <v>6358</v>
      </c>
      <c r="E2568" s="2">
        <v>20.03</v>
      </c>
      <c r="F2568" s="2"/>
      <c r="G2568" s="2" t="s">
        <v>21</v>
      </c>
      <c r="H2568" s="2" t="s">
        <v>271</v>
      </c>
      <c r="I2568" s="2" t="s">
        <v>6354</v>
      </c>
      <c r="J2568" s="2">
        <v>227.47</v>
      </c>
      <c r="K2568" s="2">
        <v>10.35646530204693</v>
      </c>
      <c r="L2568" s="2" t="s">
        <v>55</v>
      </c>
      <c r="M2568" s="2">
        <v>5500102945</v>
      </c>
      <c r="N2568" s="2" t="s">
        <v>271</v>
      </c>
      <c r="O2568" s="2" t="s">
        <v>25</v>
      </c>
    </row>
    <row r="2569" spans="1:15" x14ac:dyDescent="0.25">
      <c r="A2569" s="2" t="s">
        <v>6359</v>
      </c>
      <c r="B2569" s="2" t="s">
        <v>35</v>
      </c>
      <c r="C2569" s="2" t="s">
        <v>6360</v>
      </c>
      <c r="D2569" s="2" t="s">
        <v>6361</v>
      </c>
      <c r="E2569" s="2">
        <v>3650</v>
      </c>
      <c r="F2569" s="2"/>
      <c r="G2569" s="2" t="s">
        <v>35</v>
      </c>
      <c r="H2569" s="2" t="s">
        <v>234</v>
      </c>
      <c r="I2569" s="2" t="s">
        <v>6362</v>
      </c>
      <c r="J2569" s="2">
        <v>4015</v>
      </c>
      <c r="K2569" s="2">
        <v>0.10000000000000009</v>
      </c>
      <c r="L2569" s="2" t="s">
        <v>226</v>
      </c>
      <c r="M2569" s="2">
        <v>5500102880</v>
      </c>
      <c r="N2569" s="2" t="s">
        <v>234</v>
      </c>
      <c r="O2569" s="2" t="s">
        <v>25</v>
      </c>
    </row>
    <row r="2570" spans="1:15" x14ac:dyDescent="0.25">
      <c r="A2570" s="2" t="s">
        <v>6363</v>
      </c>
      <c r="B2570" s="2" t="s">
        <v>21</v>
      </c>
      <c r="C2570" s="2" t="s">
        <v>6364</v>
      </c>
      <c r="D2570" s="2" t="s">
        <v>6365</v>
      </c>
      <c r="E2570" s="2">
        <v>155.68</v>
      </c>
      <c r="F2570" s="2"/>
      <c r="G2570" s="2" t="s">
        <v>21</v>
      </c>
      <c r="H2570" s="2" t="s">
        <v>271</v>
      </c>
      <c r="I2570" s="2" t="s">
        <v>6366</v>
      </c>
      <c r="J2570" s="2">
        <v>400.71</v>
      </c>
      <c r="K2570" s="2">
        <v>1.5739337101747171</v>
      </c>
      <c r="L2570" s="2" t="s">
        <v>55</v>
      </c>
      <c r="M2570" s="2">
        <v>5500102945</v>
      </c>
      <c r="N2570" s="2" t="s">
        <v>271</v>
      </c>
      <c r="O2570" s="2" t="s">
        <v>25</v>
      </c>
    </row>
    <row r="2571" spans="1:15" x14ac:dyDescent="0.25">
      <c r="A2571" s="2" t="s">
        <v>6363</v>
      </c>
      <c r="B2571" s="2" t="s">
        <v>21</v>
      </c>
      <c r="C2571" s="2" t="s">
        <v>6364</v>
      </c>
      <c r="D2571" s="2" t="s">
        <v>6367</v>
      </c>
      <c r="E2571" s="2">
        <v>35</v>
      </c>
      <c r="F2571" s="2"/>
      <c r="G2571" s="2" t="s">
        <v>21</v>
      </c>
      <c r="H2571" s="2" t="s">
        <v>271</v>
      </c>
      <c r="I2571" s="2" t="s">
        <v>6366</v>
      </c>
      <c r="J2571" s="2">
        <v>400.71</v>
      </c>
      <c r="K2571" s="2">
        <v>10.448857142857142</v>
      </c>
      <c r="L2571" s="2" t="s">
        <v>55</v>
      </c>
      <c r="M2571" s="2">
        <v>5500102945</v>
      </c>
      <c r="N2571" s="2" t="s">
        <v>271</v>
      </c>
      <c r="O2571" s="2" t="s">
        <v>25</v>
      </c>
    </row>
    <row r="2572" spans="1:15" x14ac:dyDescent="0.25">
      <c r="A2572" s="2" t="s">
        <v>6363</v>
      </c>
      <c r="B2572" s="2" t="s">
        <v>21</v>
      </c>
      <c r="C2572" s="2" t="s">
        <v>6364</v>
      </c>
      <c r="D2572" s="2" t="s">
        <v>6368</v>
      </c>
      <c r="E2572" s="2">
        <v>51.25</v>
      </c>
      <c r="F2572" s="2"/>
      <c r="G2572" s="2" t="s">
        <v>21</v>
      </c>
      <c r="H2572" s="2" t="s">
        <v>271</v>
      </c>
      <c r="I2572" s="2" t="s">
        <v>6366</v>
      </c>
      <c r="J2572" s="2">
        <v>400.71</v>
      </c>
      <c r="K2572" s="2">
        <v>6.818731707317073</v>
      </c>
      <c r="L2572" s="2" t="s">
        <v>55</v>
      </c>
      <c r="M2572" s="2">
        <v>5500102945</v>
      </c>
      <c r="N2572" s="2" t="s">
        <v>271</v>
      </c>
      <c r="O2572" s="2" t="s">
        <v>25</v>
      </c>
    </row>
    <row r="2573" spans="1:15" x14ac:dyDescent="0.25">
      <c r="A2573" s="2" t="s">
        <v>6363</v>
      </c>
      <c r="B2573" s="2" t="s">
        <v>21</v>
      </c>
      <c r="C2573" s="2" t="s">
        <v>6364</v>
      </c>
      <c r="D2573" s="2" t="s">
        <v>6369</v>
      </c>
      <c r="E2573" s="2">
        <v>23.5</v>
      </c>
      <c r="F2573" s="2"/>
      <c r="G2573" s="2" t="s">
        <v>21</v>
      </c>
      <c r="H2573" s="2" t="s">
        <v>271</v>
      </c>
      <c r="I2573" s="2" t="s">
        <v>6366</v>
      </c>
      <c r="J2573" s="2">
        <v>400.71</v>
      </c>
      <c r="K2573" s="2">
        <v>16.051489361702128</v>
      </c>
      <c r="L2573" s="2" t="s">
        <v>55</v>
      </c>
      <c r="M2573" s="2">
        <v>5500102945</v>
      </c>
      <c r="N2573" s="2" t="s">
        <v>271</v>
      </c>
      <c r="O2573" s="2" t="s">
        <v>25</v>
      </c>
    </row>
    <row r="2574" spans="1:15" x14ac:dyDescent="0.25">
      <c r="A2574" s="2" t="s">
        <v>6363</v>
      </c>
      <c r="B2574" s="2" t="s">
        <v>21</v>
      </c>
      <c r="C2574" s="2" t="s">
        <v>6364</v>
      </c>
      <c r="D2574" s="2" t="s">
        <v>6370</v>
      </c>
      <c r="E2574" s="2">
        <v>53.6</v>
      </c>
      <c r="F2574" s="2"/>
      <c r="G2574" s="2" t="s">
        <v>21</v>
      </c>
      <c r="H2574" s="2" t="s">
        <v>271</v>
      </c>
      <c r="I2574" s="2" t="s">
        <v>6366</v>
      </c>
      <c r="J2574" s="2">
        <v>400.71</v>
      </c>
      <c r="K2574" s="2">
        <v>6.4759328358208945</v>
      </c>
      <c r="L2574" s="2" t="s">
        <v>55</v>
      </c>
      <c r="M2574" s="2">
        <v>5500102945</v>
      </c>
      <c r="N2574" s="2" t="s">
        <v>271</v>
      </c>
      <c r="O2574" s="2" t="s">
        <v>25</v>
      </c>
    </row>
    <row r="2575" spans="1:15" x14ac:dyDescent="0.25">
      <c r="A2575" s="2" t="s">
        <v>6363</v>
      </c>
      <c r="B2575" s="2" t="s">
        <v>21</v>
      </c>
      <c r="C2575" s="2" t="s">
        <v>6364</v>
      </c>
      <c r="D2575" s="2" t="s">
        <v>6371</v>
      </c>
      <c r="E2575" s="2">
        <v>45.25</v>
      </c>
      <c r="F2575" s="2"/>
      <c r="G2575" s="2" t="s">
        <v>21</v>
      </c>
      <c r="H2575" s="2" t="s">
        <v>271</v>
      </c>
      <c r="I2575" s="2" t="s">
        <v>6366</v>
      </c>
      <c r="J2575" s="2">
        <v>400.71</v>
      </c>
      <c r="K2575" s="2">
        <v>7.8554696132596682</v>
      </c>
      <c r="L2575" s="2" t="s">
        <v>55</v>
      </c>
      <c r="M2575" s="2">
        <v>5500102945</v>
      </c>
      <c r="N2575" s="2" t="s">
        <v>271</v>
      </c>
      <c r="O2575" s="2" t="s">
        <v>25</v>
      </c>
    </row>
    <row r="2576" spans="1:15" x14ac:dyDescent="0.25">
      <c r="A2576" s="2" t="s">
        <v>6372</v>
      </c>
      <c r="B2576" s="2" t="s">
        <v>21</v>
      </c>
      <c r="C2576" s="2" t="s">
        <v>6373</v>
      </c>
      <c r="D2576" s="2" t="s">
        <v>6374</v>
      </c>
      <c r="E2576" s="2">
        <v>269.2</v>
      </c>
      <c r="F2576" s="2"/>
      <c r="G2576" s="2" t="s">
        <v>21</v>
      </c>
      <c r="H2576" s="2" t="s">
        <v>271</v>
      </c>
      <c r="I2576" s="2" t="s">
        <v>6375</v>
      </c>
      <c r="J2576" s="2">
        <v>550.35</v>
      </c>
      <c r="K2576" s="2">
        <v>1.0443907875185738</v>
      </c>
      <c r="L2576" s="2" t="s">
        <v>55</v>
      </c>
      <c r="M2576" s="2">
        <v>5500102945</v>
      </c>
      <c r="N2576" s="2" t="s">
        <v>271</v>
      </c>
      <c r="O2576" s="2" t="s">
        <v>25</v>
      </c>
    </row>
    <row r="2577" spans="1:15" x14ac:dyDescent="0.25">
      <c r="A2577" s="2" t="s">
        <v>6372</v>
      </c>
      <c r="B2577" s="2" t="s">
        <v>21</v>
      </c>
      <c r="C2577" s="2" t="s">
        <v>6373</v>
      </c>
      <c r="D2577" s="2" t="s">
        <v>6376</v>
      </c>
      <c r="E2577" s="2">
        <v>231.12</v>
      </c>
      <c r="F2577" s="2"/>
      <c r="G2577" s="2" t="s">
        <v>21</v>
      </c>
      <c r="H2577" s="2" t="s">
        <v>271</v>
      </c>
      <c r="I2577" s="2" t="s">
        <v>6375</v>
      </c>
      <c r="J2577" s="2">
        <v>550.35</v>
      </c>
      <c r="K2577" s="2">
        <v>1.3812305295950158</v>
      </c>
      <c r="L2577" s="2" t="s">
        <v>55</v>
      </c>
      <c r="M2577" s="2">
        <v>5500102945</v>
      </c>
      <c r="N2577" s="2" t="s">
        <v>271</v>
      </c>
      <c r="O2577" s="2" t="s">
        <v>25</v>
      </c>
    </row>
    <row r="2578" spans="1:15" x14ac:dyDescent="0.25">
      <c r="A2578" s="2" t="s">
        <v>6377</v>
      </c>
      <c r="B2578" s="2" t="s">
        <v>21</v>
      </c>
      <c r="C2578" s="2" t="s">
        <v>6378</v>
      </c>
      <c r="D2578" s="2" t="s">
        <v>6379</v>
      </c>
      <c r="E2578" s="2">
        <v>24.74</v>
      </c>
      <c r="F2578" s="2"/>
      <c r="G2578" s="2" t="s">
        <v>21</v>
      </c>
      <c r="H2578" s="2" t="s">
        <v>234</v>
      </c>
      <c r="I2578" s="2" t="s">
        <v>6380</v>
      </c>
      <c r="J2578" s="2">
        <v>54.72</v>
      </c>
      <c r="K2578" s="2">
        <v>1.2118027485852871</v>
      </c>
      <c r="L2578" s="2" t="s">
        <v>55</v>
      </c>
      <c r="M2578" s="2">
        <v>5500102880</v>
      </c>
      <c r="N2578" s="2" t="s">
        <v>234</v>
      </c>
      <c r="O2578" s="2" t="s">
        <v>25</v>
      </c>
    </row>
    <row r="2579" spans="1:15" x14ac:dyDescent="0.25">
      <c r="A2579" s="2" t="s">
        <v>6381</v>
      </c>
      <c r="B2579" s="2" t="s">
        <v>21</v>
      </c>
      <c r="C2579" s="2" t="s">
        <v>6382</v>
      </c>
      <c r="D2579" s="2" t="s">
        <v>6383</v>
      </c>
      <c r="E2579" s="2">
        <v>2320</v>
      </c>
      <c r="F2579" s="2"/>
      <c r="G2579" s="2" t="s">
        <v>21</v>
      </c>
      <c r="H2579" s="2" t="s">
        <v>234</v>
      </c>
      <c r="I2579" s="2" t="s">
        <v>6384</v>
      </c>
      <c r="J2579" s="2">
        <v>2552</v>
      </c>
      <c r="K2579" s="2">
        <v>0.10000000000000009</v>
      </c>
      <c r="L2579" s="2" t="s">
        <v>55</v>
      </c>
      <c r="M2579" s="2">
        <v>5500102880</v>
      </c>
      <c r="N2579" s="2" t="s">
        <v>234</v>
      </c>
      <c r="O2579" s="2" t="s">
        <v>25</v>
      </c>
    </row>
    <row r="2580" spans="1:15" x14ac:dyDescent="0.25">
      <c r="A2580" s="2" t="s">
        <v>6385</v>
      </c>
      <c r="B2580" s="2" t="s">
        <v>21</v>
      </c>
      <c r="C2580" s="2" t="s">
        <v>6386</v>
      </c>
      <c r="D2580" s="2" t="s">
        <v>6387</v>
      </c>
      <c r="E2580" s="2">
        <v>45.08</v>
      </c>
      <c r="F2580" s="2"/>
      <c r="G2580" s="2" t="s">
        <v>21</v>
      </c>
      <c r="H2580" s="2" t="s">
        <v>64</v>
      </c>
      <c r="I2580" s="2" t="s">
        <v>6388</v>
      </c>
      <c r="J2580" s="2">
        <v>325.55</v>
      </c>
      <c r="K2580" s="2">
        <v>6.2216060337178352</v>
      </c>
      <c r="L2580" s="2" t="s">
        <v>55</v>
      </c>
      <c r="M2580" s="2">
        <v>5500102981</v>
      </c>
      <c r="N2580" s="2" t="s">
        <v>64</v>
      </c>
      <c r="O2580" s="2" t="s">
        <v>25</v>
      </c>
    </row>
    <row r="2581" spans="1:15" x14ac:dyDescent="0.25">
      <c r="A2581" s="2" t="s">
        <v>6385</v>
      </c>
      <c r="B2581" s="2" t="s">
        <v>21</v>
      </c>
      <c r="C2581" s="2" t="s">
        <v>6386</v>
      </c>
      <c r="D2581" s="2" t="s">
        <v>6389</v>
      </c>
      <c r="E2581" s="2">
        <v>123.87</v>
      </c>
      <c r="F2581" s="2"/>
      <c r="G2581" s="2" t="s">
        <v>21</v>
      </c>
      <c r="H2581" s="2" t="s">
        <v>64</v>
      </c>
      <c r="I2581" s="2" t="s">
        <v>6388</v>
      </c>
      <c r="J2581" s="2">
        <v>325.55</v>
      </c>
      <c r="K2581" s="2">
        <v>1.6281585533220313</v>
      </c>
      <c r="L2581" s="2" t="s">
        <v>55</v>
      </c>
      <c r="M2581" s="2">
        <v>5500102981</v>
      </c>
      <c r="N2581" s="2" t="s">
        <v>64</v>
      </c>
      <c r="O2581" s="2" t="s">
        <v>25</v>
      </c>
    </row>
    <row r="2582" spans="1:15" x14ac:dyDescent="0.25">
      <c r="A2582" s="2" t="s">
        <v>6385</v>
      </c>
      <c r="B2582" s="2" t="s">
        <v>21</v>
      </c>
      <c r="C2582" s="2" t="s">
        <v>6386</v>
      </c>
      <c r="D2582" s="2" t="s">
        <v>6390</v>
      </c>
      <c r="E2582" s="2">
        <v>127</v>
      </c>
      <c r="F2582" s="2"/>
      <c r="G2582" s="2" t="s">
        <v>21</v>
      </c>
      <c r="H2582" s="2" t="s">
        <v>64</v>
      </c>
      <c r="I2582" s="2" t="s">
        <v>6388</v>
      </c>
      <c r="J2582" s="2">
        <v>325.55</v>
      </c>
      <c r="K2582" s="2">
        <v>1.5633858267716536</v>
      </c>
      <c r="L2582" s="2" t="s">
        <v>55</v>
      </c>
      <c r="M2582" s="2">
        <v>5500102981</v>
      </c>
      <c r="N2582" s="2" t="s">
        <v>64</v>
      </c>
      <c r="O2582" s="2" t="s">
        <v>25</v>
      </c>
    </row>
    <row r="2583" spans="1:15" x14ac:dyDescent="0.25">
      <c r="A2583" s="2" t="s">
        <v>6391</v>
      </c>
      <c r="B2583" s="2" t="s">
        <v>21</v>
      </c>
      <c r="C2583" s="2" t="s">
        <v>6392</v>
      </c>
      <c r="D2583" s="2" t="s">
        <v>6393</v>
      </c>
      <c r="E2583" s="2">
        <v>80.349999999999994</v>
      </c>
      <c r="F2583" s="2"/>
      <c r="G2583" s="2" t="s">
        <v>21</v>
      </c>
      <c r="H2583" s="2" t="s">
        <v>271</v>
      </c>
      <c r="I2583" s="2" t="s">
        <v>6394</v>
      </c>
      <c r="J2583" s="2">
        <v>479.12</v>
      </c>
      <c r="K2583" s="2">
        <v>4.9629122588674557</v>
      </c>
      <c r="L2583" s="2" t="s">
        <v>55</v>
      </c>
      <c r="M2583" s="2">
        <v>5500102945</v>
      </c>
      <c r="N2583" s="2" t="s">
        <v>271</v>
      </c>
      <c r="O2583" s="2" t="s">
        <v>25</v>
      </c>
    </row>
    <row r="2584" spans="1:15" x14ac:dyDescent="0.25">
      <c r="A2584" s="2" t="s">
        <v>6391</v>
      </c>
      <c r="B2584" s="2" t="s">
        <v>21</v>
      </c>
      <c r="C2584" s="2" t="s">
        <v>6392</v>
      </c>
      <c r="D2584" s="2" t="s">
        <v>6395</v>
      </c>
      <c r="E2584" s="2">
        <v>160.69999999999999</v>
      </c>
      <c r="F2584" s="2"/>
      <c r="G2584" s="2" t="s">
        <v>21</v>
      </c>
      <c r="H2584" s="2" t="s">
        <v>271</v>
      </c>
      <c r="I2584" s="2" t="s">
        <v>6394</v>
      </c>
      <c r="J2584" s="2">
        <v>479.12</v>
      </c>
      <c r="K2584" s="2">
        <v>1.9814561294337278</v>
      </c>
      <c r="L2584" s="2" t="s">
        <v>55</v>
      </c>
      <c r="M2584" s="2">
        <v>5500102945</v>
      </c>
      <c r="N2584" s="2" t="s">
        <v>271</v>
      </c>
      <c r="O2584" s="2" t="s">
        <v>25</v>
      </c>
    </row>
    <row r="2585" spans="1:15" x14ac:dyDescent="0.25">
      <c r="A2585" s="2" t="s">
        <v>6396</v>
      </c>
      <c r="B2585" s="2" t="s">
        <v>21</v>
      </c>
      <c r="C2585" s="2" t="s">
        <v>6397</v>
      </c>
      <c r="D2585" s="2" t="s">
        <v>6398</v>
      </c>
      <c r="E2585" s="2">
        <v>960</v>
      </c>
      <c r="F2585" s="2"/>
      <c r="G2585" s="2" t="s">
        <v>21</v>
      </c>
      <c r="H2585" s="2" t="s">
        <v>271</v>
      </c>
      <c r="I2585" s="2" t="s">
        <v>6399</v>
      </c>
      <c r="J2585" s="2">
        <v>1238</v>
      </c>
      <c r="K2585" s="2">
        <v>0.2895833333333333</v>
      </c>
      <c r="L2585" s="2" t="s">
        <v>63</v>
      </c>
      <c r="M2585" s="2">
        <v>5500102945</v>
      </c>
      <c r="N2585" s="2" t="s">
        <v>271</v>
      </c>
      <c r="O2585" s="2" t="s">
        <v>25</v>
      </c>
    </row>
    <row r="2586" spans="1:15" x14ac:dyDescent="0.25">
      <c r="A2586" s="2" t="s">
        <v>6400</v>
      </c>
      <c r="B2586" s="2" t="s">
        <v>21</v>
      </c>
      <c r="C2586" s="2" t="s">
        <v>6401</v>
      </c>
      <c r="D2586" s="2" t="s">
        <v>6402</v>
      </c>
      <c r="E2586" s="2">
        <v>92.44</v>
      </c>
      <c r="F2586" s="2"/>
      <c r="G2586" s="2" t="s">
        <v>21</v>
      </c>
      <c r="H2586" s="2" t="s">
        <v>64</v>
      </c>
      <c r="I2586" s="2" t="s">
        <v>6403</v>
      </c>
      <c r="J2586" s="2">
        <v>102</v>
      </c>
      <c r="K2586" s="2">
        <v>0.10341843357853753</v>
      </c>
      <c r="L2586" s="2" t="s">
        <v>55</v>
      </c>
      <c r="M2586" s="2">
        <v>5500102981</v>
      </c>
      <c r="N2586" s="2" t="s">
        <v>64</v>
      </c>
      <c r="O2586" s="2" t="s">
        <v>25</v>
      </c>
    </row>
    <row r="2587" spans="1:15" x14ac:dyDescent="0.25">
      <c r="A2587" s="2" t="s">
        <v>6404</v>
      </c>
      <c r="B2587" s="2" t="s">
        <v>21</v>
      </c>
      <c r="C2587" s="2" t="s">
        <v>6405</v>
      </c>
      <c r="D2587" s="2" t="s">
        <v>6406</v>
      </c>
      <c r="E2587" s="2">
        <v>56.8</v>
      </c>
      <c r="F2587" s="2"/>
      <c r="G2587" s="2" t="s">
        <v>21</v>
      </c>
      <c r="H2587" s="2" t="s">
        <v>271</v>
      </c>
      <c r="I2587" s="2" t="s">
        <v>6407</v>
      </c>
      <c r="J2587" s="2">
        <v>62.5</v>
      </c>
      <c r="K2587" s="2">
        <v>0.10035211267605648</v>
      </c>
      <c r="L2587" s="2" t="s">
        <v>55</v>
      </c>
      <c r="M2587" s="2">
        <v>5500102945</v>
      </c>
      <c r="N2587" s="2" t="s">
        <v>271</v>
      </c>
      <c r="O2587" s="2" t="s">
        <v>25</v>
      </c>
    </row>
    <row r="2588" spans="1:15" x14ac:dyDescent="0.25">
      <c r="A2588" s="2" t="s">
        <v>6408</v>
      </c>
      <c r="B2588" s="2" t="s">
        <v>21</v>
      </c>
      <c r="C2588" s="2" t="s">
        <v>44</v>
      </c>
      <c r="D2588" s="2" t="s">
        <v>6409</v>
      </c>
      <c r="E2588" s="2">
        <v>830</v>
      </c>
      <c r="F2588" s="2"/>
      <c r="G2588" s="2" t="s">
        <v>21</v>
      </c>
      <c r="H2588" s="2" t="s">
        <v>6410</v>
      </c>
      <c r="I2588" s="2" t="s">
        <v>6409</v>
      </c>
      <c r="J2588" s="2">
        <v>913</v>
      </c>
      <c r="K2588" s="2">
        <v>0.10000000000000009</v>
      </c>
      <c r="L2588" s="2" t="e">
        <v>#N/A</v>
      </c>
      <c r="M2588" s="2" t="e">
        <v>#N/A</v>
      </c>
      <c r="N2588" s="2" t="e">
        <v>#N/A</v>
      </c>
      <c r="O2588" s="2" t="s">
        <v>25</v>
      </c>
    </row>
    <row r="2589" spans="1:15" x14ac:dyDescent="0.25">
      <c r="A2589" s="2" t="s">
        <v>6411</v>
      </c>
      <c r="B2589" s="2" t="s">
        <v>21</v>
      </c>
      <c r="C2589" s="2" t="s">
        <v>44</v>
      </c>
      <c r="D2589" s="2" t="s">
        <v>6412</v>
      </c>
      <c r="E2589" s="2">
        <v>7.3</v>
      </c>
      <c r="F2589" s="2"/>
      <c r="G2589" s="2" t="s">
        <v>21</v>
      </c>
      <c r="H2589" s="2" t="s">
        <v>6410</v>
      </c>
      <c r="I2589" s="2" t="s">
        <v>6412</v>
      </c>
      <c r="J2589" s="2">
        <v>8.0399999999999991</v>
      </c>
      <c r="K2589" s="2">
        <v>0.10136986301369855</v>
      </c>
      <c r="L2589" s="2" t="e">
        <v>#N/A</v>
      </c>
      <c r="M2589" s="2" t="e">
        <v>#N/A</v>
      </c>
      <c r="N2589" s="2" t="e">
        <v>#N/A</v>
      </c>
      <c r="O2589" s="2" t="s">
        <v>25</v>
      </c>
    </row>
    <row r="2590" spans="1:15" x14ac:dyDescent="0.25">
      <c r="A2590" s="2" t="s">
        <v>6413</v>
      </c>
      <c r="B2590" s="2" t="s">
        <v>21</v>
      </c>
      <c r="C2590" s="2" t="s">
        <v>44</v>
      </c>
      <c r="D2590" s="2" t="s">
        <v>6414</v>
      </c>
      <c r="E2590" s="2">
        <v>30</v>
      </c>
      <c r="F2590" s="2"/>
      <c r="G2590" s="2" t="s">
        <v>21</v>
      </c>
      <c r="H2590" s="2" t="s">
        <v>6410</v>
      </c>
      <c r="I2590" s="2" t="s">
        <v>6414</v>
      </c>
      <c r="J2590" s="2">
        <v>33</v>
      </c>
      <c r="K2590" s="2">
        <v>0.10000000000000009</v>
      </c>
      <c r="L2590" s="2" t="e">
        <v>#N/A</v>
      </c>
      <c r="M2590" s="2" t="e">
        <v>#N/A</v>
      </c>
      <c r="N2590" s="2" t="e">
        <v>#N/A</v>
      </c>
      <c r="O2590" s="2" t="s">
        <v>25</v>
      </c>
    </row>
    <row r="2591" spans="1:15" x14ac:dyDescent="0.25">
      <c r="A2591" s="2" t="s">
        <v>6415</v>
      </c>
      <c r="B2591" s="2" t="s">
        <v>21</v>
      </c>
      <c r="C2591" s="2" t="s">
        <v>6416</v>
      </c>
      <c r="D2591" s="2" t="s">
        <v>6417</v>
      </c>
      <c r="E2591" s="2">
        <v>12872.62</v>
      </c>
      <c r="F2591" s="2"/>
      <c r="G2591" s="2" t="s">
        <v>21</v>
      </c>
      <c r="H2591" s="2" t="s">
        <v>64</v>
      </c>
      <c r="I2591" s="2" t="s">
        <v>6418</v>
      </c>
      <c r="J2591" s="2">
        <v>14159.88</v>
      </c>
      <c r="K2591" s="2">
        <v>9.99998446314736E-2</v>
      </c>
      <c r="L2591" s="2" t="s">
        <v>263</v>
      </c>
      <c r="M2591" s="2">
        <v>5500102981</v>
      </c>
      <c r="N2591" s="2" t="s">
        <v>64</v>
      </c>
      <c r="O2591" s="2" t="s">
        <v>25</v>
      </c>
    </row>
    <row r="2592" spans="1:15" x14ac:dyDescent="0.25">
      <c r="A2592" s="2" t="s">
        <v>6419</v>
      </c>
      <c r="B2592" s="2" t="s">
        <v>21</v>
      </c>
      <c r="C2592" s="2" t="s">
        <v>6420</v>
      </c>
      <c r="D2592" s="2" t="s">
        <v>6421</v>
      </c>
      <c r="E2592" s="2">
        <v>280.88</v>
      </c>
      <c r="F2592" s="2"/>
      <c r="G2592" s="2" t="s">
        <v>21</v>
      </c>
      <c r="H2592" s="2" t="s">
        <v>104</v>
      </c>
      <c r="I2592" s="2" t="s">
        <v>6422</v>
      </c>
      <c r="J2592" s="2">
        <v>1143.2</v>
      </c>
      <c r="K2592" s="2">
        <v>3.0700655084021644</v>
      </c>
      <c r="L2592" s="2" t="s">
        <v>55</v>
      </c>
      <c r="M2592" s="2">
        <v>5500108122</v>
      </c>
      <c r="N2592" s="2" t="s">
        <v>104</v>
      </c>
      <c r="O2592" s="2" t="s">
        <v>25</v>
      </c>
    </row>
    <row r="2593" spans="1:15" x14ac:dyDescent="0.25">
      <c r="A2593" s="2" t="s">
        <v>6419</v>
      </c>
      <c r="B2593" s="2" t="s">
        <v>21</v>
      </c>
      <c r="C2593" s="2" t="s">
        <v>6420</v>
      </c>
      <c r="D2593" s="2" t="s">
        <v>6423</v>
      </c>
      <c r="E2593" s="2">
        <v>224.33</v>
      </c>
      <c r="F2593" s="2"/>
      <c r="G2593" s="2" t="s">
        <v>21</v>
      </c>
      <c r="H2593" s="2" t="s">
        <v>104</v>
      </c>
      <c r="I2593" s="2" t="s">
        <v>6422</v>
      </c>
      <c r="J2593" s="2">
        <v>1143.2</v>
      </c>
      <c r="K2593" s="2">
        <v>4.0960638345294873</v>
      </c>
      <c r="L2593" s="2" t="s">
        <v>55</v>
      </c>
      <c r="M2593" s="2">
        <v>5500108122</v>
      </c>
      <c r="N2593" s="2" t="s">
        <v>104</v>
      </c>
      <c r="O2593" s="2" t="s">
        <v>25</v>
      </c>
    </row>
    <row r="2594" spans="1:15" x14ac:dyDescent="0.25">
      <c r="A2594" s="2" t="s">
        <v>6419</v>
      </c>
      <c r="B2594" s="2" t="s">
        <v>21</v>
      </c>
      <c r="C2594" s="2" t="s">
        <v>6420</v>
      </c>
      <c r="D2594" s="2" t="s">
        <v>6424</v>
      </c>
      <c r="E2594" s="2">
        <v>430.13</v>
      </c>
      <c r="F2594" s="2"/>
      <c r="G2594" s="2" t="s">
        <v>21</v>
      </c>
      <c r="H2594" s="2" t="s">
        <v>104</v>
      </c>
      <c r="I2594" s="2" t="s">
        <v>6422</v>
      </c>
      <c r="J2594" s="2">
        <v>1143.2</v>
      </c>
      <c r="K2594" s="2">
        <v>1.6578011298909634</v>
      </c>
      <c r="L2594" s="2" t="s">
        <v>55</v>
      </c>
      <c r="M2594" s="2">
        <v>5500108122</v>
      </c>
      <c r="N2594" s="2" t="s">
        <v>104</v>
      </c>
      <c r="O2594" s="2" t="s">
        <v>25</v>
      </c>
    </row>
    <row r="2595" spans="1:15" x14ac:dyDescent="0.25">
      <c r="A2595" s="2" t="s">
        <v>6425</v>
      </c>
      <c r="B2595" s="2" t="s">
        <v>21</v>
      </c>
      <c r="C2595" s="2" t="s">
        <v>6426</v>
      </c>
      <c r="D2595" s="2" t="s">
        <v>6427</v>
      </c>
      <c r="E2595" s="2">
        <v>385.2</v>
      </c>
      <c r="F2595" s="2"/>
      <c r="G2595" s="2" t="s">
        <v>21</v>
      </c>
      <c r="H2595" s="2" t="s">
        <v>271</v>
      </c>
      <c r="I2595" s="2" t="s">
        <v>6428</v>
      </c>
      <c r="J2595" s="2">
        <v>423.72</v>
      </c>
      <c r="K2595" s="2">
        <v>0.10000000000000009</v>
      </c>
      <c r="L2595" s="2" t="s">
        <v>55</v>
      </c>
      <c r="M2595" s="2">
        <v>5500102945</v>
      </c>
      <c r="N2595" s="2" t="s">
        <v>271</v>
      </c>
      <c r="O2595" s="2" t="s">
        <v>25</v>
      </c>
    </row>
    <row r="2596" spans="1:15" x14ac:dyDescent="0.25">
      <c r="A2596" s="2" t="s">
        <v>6429</v>
      </c>
      <c r="B2596" s="2" t="s">
        <v>21</v>
      </c>
      <c r="C2596" s="2" t="s">
        <v>6430</v>
      </c>
      <c r="D2596" s="2" t="s">
        <v>6431</v>
      </c>
      <c r="E2596" s="2">
        <v>60.8</v>
      </c>
      <c r="F2596" s="2"/>
      <c r="G2596" s="2" t="s">
        <v>21</v>
      </c>
      <c r="H2596" s="2" t="s">
        <v>64</v>
      </c>
      <c r="I2596" s="2" t="s">
        <v>6432</v>
      </c>
      <c r="J2596" s="2">
        <v>66.88</v>
      </c>
      <c r="K2596" s="2">
        <v>9.9999999999999867E-2</v>
      </c>
      <c r="L2596" s="2" t="s">
        <v>55</v>
      </c>
      <c r="M2596" s="2">
        <v>5500102981</v>
      </c>
      <c r="N2596" s="2" t="s">
        <v>64</v>
      </c>
      <c r="O2596" s="2" t="s">
        <v>25</v>
      </c>
    </row>
    <row r="2597" spans="1:15" x14ac:dyDescent="0.25">
      <c r="A2597" s="2" t="s">
        <v>6433</v>
      </c>
      <c r="B2597" s="2" t="s">
        <v>21</v>
      </c>
      <c r="C2597" s="2" t="s">
        <v>6434</v>
      </c>
      <c r="D2597" s="2" t="s">
        <v>6435</v>
      </c>
      <c r="E2597" s="2">
        <v>369.32</v>
      </c>
      <c r="F2597" s="2"/>
      <c r="G2597" s="2" t="s">
        <v>21</v>
      </c>
      <c r="H2597" s="2" t="s">
        <v>271</v>
      </c>
      <c r="I2597" s="2" t="s">
        <v>6436</v>
      </c>
      <c r="J2597" s="2">
        <v>456.26</v>
      </c>
      <c r="K2597" s="2">
        <v>0.23540561031084151</v>
      </c>
      <c r="L2597" s="2" t="s">
        <v>55</v>
      </c>
      <c r="M2597" s="2">
        <v>5500102945</v>
      </c>
      <c r="N2597" s="2" t="s">
        <v>271</v>
      </c>
      <c r="O2597" s="2" t="s">
        <v>25</v>
      </c>
    </row>
    <row r="2598" spans="1:15" x14ac:dyDescent="0.25">
      <c r="A2598" s="2" t="s">
        <v>6437</v>
      </c>
      <c r="B2598" s="2" t="s">
        <v>21</v>
      </c>
      <c r="C2598" s="2" t="s">
        <v>6438</v>
      </c>
      <c r="D2598" s="2" t="s">
        <v>6439</v>
      </c>
      <c r="E2598" s="2">
        <v>111</v>
      </c>
      <c r="F2598" s="2"/>
      <c r="G2598" s="2" t="s">
        <v>21</v>
      </c>
      <c r="H2598" s="2" t="s">
        <v>104</v>
      </c>
      <c r="I2598" s="2" t="s">
        <v>6440</v>
      </c>
      <c r="J2598" s="2">
        <v>144.1</v>
      </c>
      <c r="K2598" s="2">
        <v>0.29819819819819804</v>
      </c>
      <c r="L2598" s="2" t="s">
        <v>55</v>
      </c>
      <c r="M2598" s="2">
        <v>5500108122</v>
      </c>
      <c r="N2598" s="2" t="s">
        <v>104</v>
      </c>
      <c r="O2598" s="2" t="s">
        <v>25</v>
      </c>
    </row>
    <row r="2599" spans="1:15" x14ac:dyDescent="0.25">
      <c r="A2599" s="2" t="s">
        <v>6441</v>
      </c>
      <c r="B2599" s="2" t="s">
        <v>21</v>
      </c>
      <c r="C2599" s="2" t="s">
        <v>6442</v>
      </c>
      <c r="D2599" s="2" t="s">
        <v>6443</v>
      </c>
      <c r="E2599" s="2">
        <v>250</v>
      </c>
      <c r="F2599" s="2"/>
      <c r="G2599" s="2" t="s">
        <v>21</v>
      </c>
      <c r="H2599" s="2" t="s">
        <v>271</v>
      </c>
      <c r="I2599" s="2" t="s">
        <v>6444</v>
      </c>
      <c r="J2599" s="2">
        <v>275</v>
      </c>
      <c r="K2599" s="2">
        <v>0.10000000000000009</v>
      </c>
      <c r="L2599" s="2" t="s">
        <v>55</v>
      </c>
      <c r="M2599" s="2">
        <v>5500102945</v>
      </c>
      <c r="N2599" s="2" t="s">
        <v>271</v>
      </c>
      <c r="O2599" s="2" t="s">
        <v>25</v>
      </c>
    </row>
    <row r="2600" spans="1:15" x14ac:dyDescent="0.25">
      <c r="A2600" s="2" t="s">
        <v>6445</v>
      </c>
      <c r="B2600" s="2" t="s">
        <v>21</v>
      </c>
      <c r="C2600" s="2" t="s">
        <v>6446</v>
      </c>
      <c r="D2600" s="2" t="s">
        <v>6447</v>
      </c>
      <c r="E2600" s="2">
        <v>118</v>
      </c>
      <c r="F2600" s="2"/>
      <c r="G2600" s="2" t="s">
        <v>21</v>
      </c>
      <c r="H2600" s="2" t="s">
        <v>64</v>
      </c>
      <c r="I2600" s="2" t="s">
        <v>6448</v>
      </c>
      <c r="J2600" s="2">
        <v>129.80000000000001</v>
      </c>
      <c r="K2600" s="2">
        <v>0.10000000000000009</v>
      </c>
      <c r="L2600" s="2" t="s">
        <v>55</v>
      </c>
      <c r="M2600" s="2">
        <v>5500102981</v>
      </c>
      <c r="N2600" s="2" t="s">
        <v>64</v>
      </c>
      <c r="O2600" s="2" t="s">
        <v>25</v>
      </c>
    </row>
    <row r="2601" spans="1:15" x14ac:dyDescent="0.25">
      <c r="A2601" s="2" t="s">
        <v>6449</v>
      </c>
      <c r="B2601" s="2" t="s">
        <v>21</v>
      </c>
      <c r="C2601" s="2" t="s">
        <v>6450</v>
      </c>
      <c r="D2601" s="2" t="s">
        <v>6451</v>
      </c>
      <c r="E2601" s="2">
        <v>2.4500000000000002</v>
      </c>
      <c r="F2601" s="2"/>
      <c r="G2601" s="2" t="s">
        <v>21</v>
      </c>
      <c r="H2601" s="2" t="s">
        <v>271</v>
      </c>
      <c r="I2601" s="2" t="s">
        <v>6452</v>
      </c>
      <c r="J2601" s="2">
        <v>14.97</v>
      </c>
      <c r="K2601" s="2">
        <v>5.1102040816326531</v>
      </c>
      <c r="L2601" s="2" t="s">
        <v>55</v>
      </c>
      <c r="M2601" s="2">
        <v>5500102945</v>
      </c>
      <c r="N2601" s="2" t="s">
        <v>271</v>
      </c>
      <c r="O2601" s="2" t="s">
        <v>25</v>
      </c>
    </row>
    <row r="2602" spans="1:15" x14ac:dyDescent="0.25">
      <c r="A2602" s="2" t="s">
        <v>6449</v>
      </c>
      <c r="B2602" s="2" t="s">
        <v>21</v>
      </c>
      <c r="C2602" s="2" t="s">
        <v>6450</v>
      </c>
      <c r="D2602" s="2" t="s">
        <v>6453</v>
      </c>
      <c r="E2602" s="2">
        <v>2.4500000000000002</v>
      </c>
      <c r="F2602" s="2"/>
      <c r="G2602" s="2" t="s">
        <v>21</v>
      </c>
      <c r="H2602" s="2" t="s">
        <v>271</v>
      </c>
      <c r="I2602" s="2" t="s">
        <v>6452</v>
      </c>
      <c r="J2602" s="2">
        <v>14.97</v>
      </c>
      <c r="K2602" s="2">
        <v>5.1102040816326531</v>
      </c>
      <c r="L2602" s="2" t="s">
        <v>55</v>
      </c>
      <c r="M2602" s="2">
        <v>5500102945</v>
      </c>
      <c r="N2602" s="2" t="s">
        <v>271</v>
      </c>
      <c r="O2602" s="2" t="s">
        <v>25</v>
      </c>
    </row>
    <row r="2603" spans="1:15" x14ac:dyDescent="0.25">
      <c r="A2603" s="2" t="s">
        <v>6449</v>
      </c>
      <c r="B2603" s="2" t="s">
        <v>21</v>
      </c>
      <c r="C2603" s="2" t="s">
        <v>6450</v>
      </c>
      <c r="D2603" s="2" t="s">
        <v>6454</v>
      </c>
      <c r="E2603" s="2">
        <v>8.6999999999999993</v>
      </c>
      <c r="F2603" s="2"/>
      <c r="G2603" s="2" t="s">
        <v>21</v>
      </c>
      <c r="H2603" s="2" t="s">
        <v>271</v>
      </c>
      <c r="I2603" s="2" t="s">
        <v>6452</v>
      </c>
      <c r="J2603" s="2">
        <v>14.97</v>
      </c>
      <c r="K2603" s="2">
        <v>0.72068965517241401</v>
      </c>
      <c r="L2603" s="2" t="s">
        <v>55</v>
      </c>
      <c r="M2603" s="2">
        <v>5500102945</v>
      </c>
      <c r="N2603" s="2" t="s">
        <v>271</v>
      </c>
      <c r="O2603" s="2" t="s">
        <v>25</v>
      </c>
    </row>
    <row r="2604" spans="1:15" x14ac:dyDescent="0.25">
      <c r="A2604" s="2" t="s">
        <v>6455</v>
      </c>
      <c r="B2604" s="2" t="s">
        <v>21</v>
      </c>
      <c r="C2604" s="2" t="s">
        <v>6456</v>
      </c>
      <c r="D2604" s="2" t="s">
        <v>6457</v>
      </c>
      <c r="E2604" s="2">
        <v>2363.96</v>
      </c>
      <c r="F2604" s="2"/>
      <c r="G2604" s="2" t="s">
        <v>21</v>
      </c>
      <c r="H2604" s="2" t="s">
        <v>64</v>
      </c>
      <c r="I2604" s="2" t="s">
        <v>6458</v>
      </c>
      <c r="J2604" s="2">
        <v>2930.36</v>
      </c>
      <c r="K2604" s="2">
        <v>0.23959796274048628</v>
      </c>
      <c r="L2604" s="2" t="s">
        <v>55</v>
      </c>
      <c r="M2604" s="2">
        <v>5500102981</v>
      </c>
      <c r="N2604" s="2" t="s">
        <v>64</v>
      </c>
      <c r="O2604" s="2" t="s">
        <v>25</v>
      </c>
    </row>
    <row r="2605" spans="1:15" x14ac:dyDescent="0.25">
      <c r="A2605" s="2" t="s">
        <v>6459</v>
      </c>
      <c r="B2605" s="2" t="s">
        <v>21</v>
      </c>
      <c r="C2605" s="2" t="s">
        <v>6460</v>
      </c>
      <c r="D2605" s="2" t="s">
        <v>6461</v>
      </c>
      <c r="E2605" s="2">
        <v>38.9</v>
      </c>
      <c r="F2605" s="2"/>
      <c r="G2605" s="2" t="e">
        <v>#N/A</v>
      </c>
      <c r="H2605" s="2" t="e">
        <v>#N/A</v>
      </c>
      <c r="I2605" s="2" t="e">
        <v>#N/A</v>
      </c>
      <c r="J2605" s="2" t="e">
        <v>#N/A</v>
      </c>
      <c r="K2605" s="2" t="e">
        <v>#N/A</v>
      </c>
      <c r="L2605" s="2" t="s">
        <v>55</v>
      </c>
      <c r="M2605" s="2">
        <v>5500108122</v>
      </c>
      <c r="N2605" s="2" t="s">
        <v>104</v>
      </c>
      <c r="O2605" s="2" t="e">
        <v>#N/A</v>
      </c>
    </row>
    <row r="2606" spans="1:15" x14ac:dyDescent="0.25">
      <c r="A2606" s="2" t="s">
        <v>6462</v>
      </c>
      <c r="B2606" s="2" t="s">
        <v>21</v>
      </c>
      <c r="C2606" s="2" t="s">
        <v>6463</v>
      </c>
      <c r="D2606" s="2" t="s">
        <v>6464</v>
      </c>
      <c r="E2606" s="2">
        <v>6.14</v>
      </c>
      <c r="F2606" s="2"/>
      <c r="G2606" s="2" t="s">
        <v>21</v>
      </c>
      <c r="H2606" s="2" t="s">
        <v>104</v>
      </c>
      <c r="I2606" s="2" t="s">
        <v>6465</v>
      </c>
      <c r="J2606" s="2">
        <v>13.52</v>
      </c>
      <c r="K2606" s="2">
        <v>1.2019543973941369</v>
      </c>
      <c r="L2606" s="2" t="s">
        <v>55</v>
      </c>
      <c r="M2606" s="2">
        <v>5500108122</v>
      </c>
      <c r="N2606" s="2" t="s">
        <v>104</v>
      </c>
      <c r="O2606" s="2" t="s">
        <v>25</v>
      </c>
    </row>
    <row r="2607" spans="1:15" x14ac:dyDescent="0.25">
      <c r="A2607" s="2" t="s">
        <v>6466</v>
      </c>
      <c r="B2607" s="2" t="s">
        <v>21</v>
      </c>
      <c r="C2607" s="2" t="s">
        <v>6467</v>
      </c>
      <c r="D2607" s="2" t="s">
        <v>6468</v>
      </c>
      <c r="E2607" s="2">
        <v>605.9</v>
      </c>
      <c r="F2607" s="2"/>
      <c r="G2607" s="2" t="s">
        <v>21</v>
      </c>
      <c r="H2607" s="2" t="s">
        <v>64</v>
      </c>
      <c r="I2607" s="2" t="s">
        <v>6469</v>
      </c>
      <c r="J2607" s="2">
        <v>918.66</v>
      </c>
      <c r="K2607" s="2">
        <v>0.51619079055949824</v>
      </c>
      <c r="L2607" s="2" t="s">
        <v>55</v>
      </c>
      <c r="M2607" s="2">
        <v>5500102981</v>
      </c>
      <c r="N2607" s="2" t="s">
        <v>64</v>
      </c>
      <c r="O2607" s="2" t="s">
        <v>25</v>
      </c>
    </row>
    <row r="2608" spans="1:15" x14ac:dyDescent="0.25">
      <c r="A2608" s="2" t="s">
        <v>6470</v>
      </c>
      <c r="B2608" s="2" t="s">
        <v>21</v>
      </c>
      <c r="C2608" s="2" t="s">
        <v>6471</v>
      </c>
      <c r="D2608" s="2" t="s">
        <v>6472</v>
      </c>
      <c r="E2608" s="2">
        <v>33</v>
      </c>
      <c r="F2608" s="2"/>
      <c r="G2608" s="2" t="s">
        <v>21</v>
      </c>
      <c r="H2608" s="2" t="s">
        <v>64</v>
      </c>
      <c r="I2608" s="2" t="s">
        <v>6473</v>
      </c>
      <c r="J2608" s="2">
        <v>314.8</v>
      </c>
      <c r="K2608" s="2">
        <v>8.5393939393939391</v>
      </c>
      <c r="L2608" s="2" t="s">
        <v>55</v>
      </c>
      <c r="M2608" s="2">
        <v>5500102981</v>
      </c>
      <c r="N2608" s="2" t="s">
        <v>64</v>
      </c>
      <c r="O2608" s="2" t="s">
        <v>25</v>
      </c>
    </row>
    <row r="2609" spans="1:15" x14ac:dyDescent="0.25">
      <c r="A2609" s="2" t="s">
        <v>6470</v>
      </c>
      <c r="B2609" s="2" t="s">
        <v>21</v>
      </c>
      <c r="C2609" s="2" t="s">
        <v>6471</v>
      </c>
      <c r="D2609" s="2" t="s">
        <v>6474</v>
      </c>
      <c r="E2609" s="2">
        <v>25.3</v>
      </c>
      <c r="F2609" s="2"/>
      <c r="G2609" s="2" t="s">
        <v>21</v>
      </c>
      <c r="H2609" s="2" t="s">
        <v>64</v>
      </c>
      <c r="I2609" s="2" t="s">
        <v>6473</v>
      </c>
      <c r="J2609" s="2">
        <v>314.8</v>
      </c>
      <c r="K2609" s="2">
        <v>11.442687747035572</v>
      </c>
      <c r="L2609" s="2" t="s">
        <v>55</v>
      </c>
      <c r="M2609" s="2">
        <v>5500102981</v>
      </c>
      <c r="N2609" s="2" t="s">
        <v>64</v>
      </c>
      <c r="O2609" s="2" t="s">
        <v>25</v>
      </c>
    </row>
    <row r="2610" spans="1:15" x14ac:dyDescent="0.25">
      <c r="A2610" s="2" t="s">
        <v>6470</v>
      </c>
      <c r="B2610" s="2" t="s">
        <v>21</v>
      </c>
      <c r="C2610" s="2" t="s">
        <v>6471</v>
      </c>
      <c r="D2610" s="2" t="s">
        <v>6475</v>
      </c>
      <c r="E2610" s="2">
        <v>40.4</v>
      </c>
      <c r="F2610" s="2"/>
      <c r="G2610" s="2" t="s">
        <v>21</v>
      </c>
      <c r="H2610" s="2" t="s">
        <v>64</v>
      </c>
      <c r="I2610" s="2" t="s">
        <v>6473</v>
      </c>
      <c r="J2610" s="2">
        <v>314.8</v>
      </c>
      <c r="K2610" s="2">
        <v>6.7920792079207928</v>
      </c>
      <c r="L2610" s="2" t="s">
        <v>55</v>
      </c>
      <c r="M2610" s="2">
        <v>5500102981</v>
      </c>
      <c r="N2610" s="2" t="s">
        <v>64</v>
      </c>
      <c r="O2610" s="2" t="s">
        <v>25</v>
      </c>
    </row>
    <row r="2611" spans="1:15" x14ac:dyDescent="0.25">
      <c r="A2611" s="2" t="s">
        <v>6470</v>
      </c>
      <c r="B2611" s="2" t="s">
        <v>21</v>
      </c>
      <c r="C2611" s="2" t="s">
        <v>6471</v>
      </c>
      <c r="D2611" s="2" t="s">
        <v>6476</v>
      </c>
      <c r="E2611" s="2">
        <v>29.7</v>
      </c>
      <c r="F2611" s="2"/>
      <c r="G2611" s="2" t="s">
        <v>21</v>
      </c>
      <c r="H2611" s="2" t="s">
        <v>64</v>
      </c>
      <c r="I2611" s="2" t="s">
        <v>6473</v>
      </c>
      <c r="J2611" s="2">
        <v>314.8</v>
      </c>
      <c r="K2611" s="2">
        <v>9.5993265993266004</v>
      </c>
      <c r="L2611" s="2" t="s">
        <v>55</v>
      </c>
      <c r="M2611" s="2">
        <v>5500102981</v>
      </c>
      <c r="N2611" s="2" t="s">
        <v>64</v>
      </c>
      <c r="O2611" s="2" t="s">
        <v>25</v>
      </c>
    </row>
    <row r="2612" spans="1:15" x14ac:dyDescent="0.25">
      <c r="A2612" s="2" t="s">
        <v>6470</v>
      </c>
      <c r="B2612" s="2" t="s">
        <v>21</v>
      </c>
      <c r="C2612" s="2" t="s">
        <v>6471</v>
      </c>
      <c r="D2612" s="2" t="s">
        <v>6477</v>
      </c>
      <c r="E2612" s="2">
        <v>28.8</v>
      </c>
      <c r="F2612" s="2"/>
      <c r="G2612" s="2" t="s">
        <v>21</v>
      </c>
      <c r="H2612" s="2" t="s">
        <v>64</v>
      </c>
      <c r="I2612" s="2" t="s">
        <v>6473</v>
      </c>
      <c r="J2612" s="2">
        <v>314.8</v>
      </c>
      <c r="K2612" s="2">
        <v>9.9305555555555554</v>
      </c>
      <c r="L2612" s="2" t="s">
        <v>55</v>
      </c>
      <c r="M2612" s="2">
        <v>5500102981</v>
      </c>
      <c r="N2612" s="2" t="s">
        <v>64</v>
      </c>
      <c r="O2612" s="2" t="s">
        <v>25</v>
      </c>
    </row>
    <row r="2613" spans="1:15" x14ac:dyDescent="0.25">
      <c r="A2613" s="2" t="s">
        <v>6470</v>
      </c>
      <c r="B2613" s="2" t="s">
        <v>21</v>
      </c>
      <c r="C2613" s="2" t="s">
        <v>6471</v>
      </c>
      <c r="D2613" s="2" t="s">
        <v>6478</v>
      </c>
      <c r="E2613" s="2">
        <v>23.8</v>
      </c>
      <c r="F2613" s="2"/>
      <c r="G2613" s="2" t="s">
        <v>21</v>
      </c>
      <c r="H2613" s="2" t="s">
        <v>64</v>
      </c>
      <c r="I2613" s="2" t="s">
        <v>6473</v>
      </c>
      <c r="J2613" s="2">
        <v>314.8</v>
      </c>
      <c r="K2613" s="2">
        <v>12.226890756302522</v>
      </c>
      <c r="L2613" s="2" t="s">
        <v>55</v>
      </c>
      <c r="M2613" s="2">
        <v>5500102981</v>
      </c>
      <c r="N2613" s="2" t="s">
        <v>64</v>
      </c>
      <c r="O2613" s="2" t="s">
        <v>25</v>
      </c>
    </row>
    <row r="2614" spans="1:15" x14ac:dyDescent="0.25">
      <c r="A2614" s="2" t="s">
        <v>6470</v>
      </c>
      <c r="B2614" s="2" t="s">
        <v>21</v>
      </c>
      <c r="C2614" s="2" t="s">
        <v>6471</v>
      </c>
      <c r="D2614" s="2" t="s">
        <v>6479</v>
      </c>
      <c r="E2614" s="2">
        <v>28.8</v>
      </c>
      <c r="F2614" s="2"/>
      <c r="G2614" s="2" t="s">
        <v>21</v>
      </c>
      <c r="H2614" s="2" t="s">
        <v>64</v>
      </c>
      <c r="I2614" s="2" t="s">
        <v>6473</v>
      </c>
      <c r="J2614" s="2">
        <v>314.8</v>
      </c>
      <c r="K2614" s="2">
        <v>9.9305555555555554</v>
      </c>
      <c r="L2614" s="2" t="s">
        <v>55</v>
      </c>
      <c r="M2614" s="2">
        <v>5500102981</v>
      </c>
      <c r="N2614" s="2" t="s">
        <v>64</v>
      </c>
      <c r="O2614" s="2" t="s">
        <v>25</v>
      </c>
    </row>
    <row r="2615" spans="1:15" x14ac:dyDescent="0.25">
      <c r="A2615" s="2" t="s">
        <v>6470</v>
      </c>
      <c r="B2615" s="2" t="s">
        <v>21</v>
      </c>
      <c r="C2615" s="2" t="s">
        <v>6471</v>
      </c>
      <c r="D2615" s="2" t="s">
        <v>6480</v>
      </c>
      <c r="E2615" s="2">
        <v>76.2</v>
      </c>
      <c r="F2615" s="2"/>
      <c r="G2615" s="2" t="s">
        <v>21</v>
      </c>
      <c r="H2615" s="2" t="s">
        <v>64</v>
      </c>
      <c r="I2615" s="2" t="s">
        <v>6473</v>
      </c>
      <c r="J2615" s="2">
        <v>314.8</v>
      </c>
      <c r="K2615" s="2">
        <v>3.1312335958005253</v>
      </c>
      <c r="L2615" s="2" t="s">
        <v>55</v>
      </c>
      <c r="M2615" s="2">
        <v>5500102981</v>
      </c>
      <c r="N2615" s="2" t="s">
        <v>64</v>
      </c>
      <c r="O2615" s="2" t="s">
        <v>25</v>
      </c>
    </row>
    <row r="2616" spans="1:15" x14ac:dyDescent="0.25">
      <c r="A2616" s="2" t="s">
        <v>6481</v>
      </c>
      <c r="B2616" s="2" t="s">
        <v>21</v>
      </c>
      <c r="C2616" s="2" t="s">
        <v>6482</v>
      </c>
      <c r="D2616" s="2" t="s">
        <v>6483</v>
      </c>
      <c r="E2616" s="2">
        <v>647.28</v>
      </c>
      <c r="F2616" s="2"/>
      <c r="G2616" s="2" t="s">
        <v>21</v>
      </c>
      <c r="H2616" s="2" t="s">
        <v>64</v>
      </c>
      <c r="I2616" s="2" t="s">
        <v>6484</v>
      </c>
      <c r="J2616" s="2">
        <v>1463.04</v>
      </c>
      <c r="K2616" s="2">
        <v>1.260289210233593</v>
      </c>
      <c r="L2616" s="2" t="s">
        <v>55</v>
      </c>
      <c r="M2616" s="2">
        <v>5500102981</v>
      </c>
      <c r="N2616" s="2" t="s">
        <v>64</v>
      </c>
      <c r="O2616" s="2" t="s">
        <v>25</v>
      </c>
    </row>
    <row r="2617" spans="1:15" x14ac:dyDescent="0.25">
      <c r="A2617" s="2" t="s">
        <v>6481</v>
      </c>
      <c r="B2617" s="2" t="s">
        <v>21</v>
      </c>
      <c r="C2617" s="2" t="s">
        <v>6482</v>
      </c>
      <c r="D2617" s="2" t="s">
        <v>6485</v>
      </c>
      <c r="E2617" s="2">
        <v>682.56</v>
      </c>
      <c r="F2617" s="2"/>
      <c r="G2617" s="2" t="s">
        <v>21</v>
      </c>
      <c r="H2617" s="2" t="s">
        <v>64</v>
      </c>
      <c r="I2617" s="2" t="s">
        <v>6484</v>
      </c>
      <c r="J2617" s="2">
        <v>1463.04</v>
      </c>
      <c r="K2617" s="2">
        <v>1.1434599156118144</v>
      </c>
      <c r="L2617" s="2" t="s">
        <v>55</v>
      </c>
      <c r="M2617" s="2">
        <v>5500102981</v>
      </c>
      <c r="N2617" s="2" t="s">
        <v>64</v>
      </c>
      <c r="O2617" s="2" t="s">
        <v>25</v>
      </c>
    </row>
    <row r="2618" spans="1:15" x14ac:dyDescent="0.25">
      <c r="A2618" s="2" t="s">
        <v>6486</v>
      </c>
      <c r="B2618" s="2" t="s">
        <v>21</v>
      </c>
      <c r="C2618" s="2" t="s">
        <v>6487</v>
      </c>
      <c r="D2618" s="2" t="s">
        <v>6488</v>
      </c>
      <c r="E2618" s="2">
        <v>213.04</v>
      </c>
      <c r="F2618" s="2"/>
      <c r="G2618" s="2" t="s">
        <v>21</v>
      </c>
      <c r="H2618" s="2" t="s">
        <v>234</v>
      </c>
      <c r="I2618" s="2" t="s">
        <v>6489</v>
      </c>
      <c r="J2618" s="2">
        <v>324.72000000000003</v>
      </c>
      <c r="K2618" s="2">
        <v>0.52422080360495693</v>
      </c>
      <c r="L2618" s="2" t="s">
        <v>55</v>
      </c>
      <c r="M2618" s="2">
        <v>5500102880</v>
      </c>
      <c r="N2618" s="2" t="s">
        <v>234</v>
      </c>
      <c r="O2618" s="2" t="s">
        <v>25</v>
      </c>
    </row>
    <row r="2619" spans="1:15" x14ac:dyDescent="0.25">
      <c r="A2619" s="2" t="s">
        <v>6490</v>
      </c>
      <c r="B2619" s="2" t="s">
        <v>21</v>
      </c>
      <c r="C2619" s="2" t="s">
        <v>6491</v>
      </c>
      <c r="D2619" s="2" t="s">
        <v>6492</v>
      </c>
      <c r="E2619" s="2">
        <v>31107.5</v>
      </c>
      <c r="F2619" s="2"/>
      <c r="G2619" s="2" t="s">
        <v>21</v>
      </c>
      <c r="H2619" s="2" t="s">
        <v>204</v>
      </c>
      <c r="I2619" s="2" t="s">
        <v>6493</v>
      </c>
      <c r="J2619" s="2">
        <v>34438.25</v>
      </c>
      <c r="K2619" s="2">
        <v>0.10707224945752625</v>
      </c>
      <c r="L2619" s="2" t="s">
        <v>55</v>
      </c>
      <c r="M2619" s="2">
        <v>5500104700</v>
      </c>
      <c r="N2619" s="2" t="s">
        <v>204</v>
      </c>
      <c r="O2619" s="2" t="s">
        <v>25</v>
      </c>
    </row>
    <row r="2620" spans="1:15" x14ac:dyDescent="0.25">
      <c r="A2620" s="2" t="s">
        <v>6494</v>
      </c>
      <c r="B2620" s="2" t="s">
        <v>21</v>
      </c>
      <c r="C2620" s="2" t="s">
        <v>6495</v>
      </c>
      <c r="D2620" s="2" t="s">
        <v>6496</v>
      </c>
      <c r="E2620" s="2">
        <v>1250</v>
      </c>
      <c r="F2620" s="2"/>
      <c r="G2620" s="2" t="s">
        <v>21</v>
      </c>
      <c r="H2620" s="2" t="s">
        <v>204</v>
      </c>
      <c r="I2620" s="2" t="s">
        <v>6497</v>
      </c>
      <c r="J2620" s="2">
        <v>1375</v>
      </c>
      <c r="K2620" s="2">
        <v>0.10000000000000009</v>
      </c>
      <c r="L2620" s="2" t="s">
        <v>263</v>
      </c>
      <c r="M2620" s="2">
        <v>5500104700</v>
      </c>
      <c r="N2620" s="2" t="s">
        <v>204</v>
      </c>
      <c r="O2620" s="2" t="s">
        <v>25</v>
      </c>
    </row>
    <row r="2621" spans="1:15" x14ac:dyDescent="0.25">
      <c r="A2621" s="2" t="s">
        <v>6498</v>
      </c>
      <c r="B2621" s="2" t="s">
        <v>21</v>
      </c>
      <c r="C2621" s="2" t="s">
        <v>6499</v>
      </c>
      <c r="D2621" s="2" t="s">
        <v>6500</v>
      </c>
      <c r="E2621" s="2">
        <v>52322.92</v>
      </c>
      <c r="F2621" s="2"/>
      <c r="G2621" s="2" t="s">
        <v>21</v>
      </c>
      <c r="H2621" s="2" t="s">
        <v>64</v>
      </c>
      <c r="I2621" s="2" t="s">
        <v>6501</v>
      </c>
      <c r="J2621" s="2">
        <v>64615</v>
      </c>
      <c r="K2621" s="2">
        <v>0.23492725558894656</v>
      </c>
      <c r="L2621" s="2" t="s">
        <v>55</v>
      </c>
      <c r="M2621" s="2">
        <v>5500102981</v>
      </c>
      <c r="N2621" s="2" t="s">
        <v>64</v>
      </c>
      <c r="O2621" s="2" t="s">
        <v>25</v>
      </c>
    </row>
    <row r="2622" spans="1:15" x14ac:dyDescent="0.25">
      <c r="A2622" s="2" t="s">
        <v>6498</v>
      </c>
      <c r="B2622" s="2" t="s">
        <v>21</v>
      </c>
      <c r="C2622" s="2" t="s">
        <v>6499</v>
      </c>
      <c r="D2622" s="2" t="s">
        <v>6502</v>
      </c>
      <c r="E2622" s="2">
        <v>582.32000000000005</v>
      </c>
      <c r="F2622" s="2"/>
      <c r="G2622" s="2" t="s">
        <v>21</v>
      </c>
      <c r="H2622" s="2" t="s">
        <v>64</v>
      </c>
      <c r="I2622" s="2" t="s">
        <v>6501</v>
      </c>
      <c r="J2622" s="2">
        <v>64615</v>
      </c>
      <c r="K2622" s="2">
        <v>109.96132710537161</v>
      </c>
      <c r="L2622" s="2" t="s">
        <v>55</v>
      </c>
      <c r="M2622" s="2">
        <v>5500102981</v>
      </c>
      <c r="N2622" s="2" t="s">
        <v>64</v>
      </c>
      <c r="O2622" s="2" t="s">
        <v>25</v>
      </c>
    </row>
    <row r="2623" spans="1:15" x14ac:dyDescent="0.25">
      <c r="A2623" s="2" t="s">
        <v>6498</v>
      </c>
      <c r="B2623" s="2" t="s">
        <v>21</v>
      </c>
      <c r="C2623" s="2" t="s">
        <v>6499</v>
      </c>
      <c r="D2623" s="2" t="s">
        <v>6503</v>
      </c>
      <c r="E2623" s="2">
        <v>1483.22</v>
      </c>
      <c r="F2623" s="2"/>
      <c r="G2623" s="2" t="s">
        <v>21</v>
      </c>
      <c r="H2623" s="2" t="s">
        <v>64</v>
      </c>
      <c r="I2623" s="2" t="s">
        <v>6501</v>
      </c>
      <c r="J2623" s="2">
        <v>64615</v>
      </c>
      <c r="K2623" s="2">
        <v>42.564002642898558</v>
      </c>
      <c r="L2623" s="2" t="s">
        <v>55</v>
      </c>
      <c r="M2623" s="2">
        <v>5500102981</v>
      </c>
      <c r="N2623" s="2" t="s">
        <v>64</v>
      </c>
      <c r="O2623" s="2" t="s">
        <v>25</v>
      </c>
    </row>
    <row r="2624" spans="1:15" x14ac:dyDescent="0.25">
      <c r="A2624" s="2" t="s">
        <v>6498</v>
      </c>
      <c r="B2624" s="2" t="s">
        <v>21</v>
      </c>
      <c r="C2624" s="2" t="s">
        <v>6499</v>
      </c>
      <c r="D2624" s="2" t="s">
        <v>6504</v>
      </c>
      <c r="E2624" s="2">
        <v>752.32</v>
      </c>
      <c r="F2624" s="2"/>
      <c r="G2624" s="2" t="s">
        <v>21</v>
      </c>
      <c r="H2624" s="2" t="s">
        <v>64</v>
      </c>
      <c r="I2624" s="2" t="s">
        <v>6501</v>
      </c>
      <c r="J2624" s="2">
        <v>64615</v>
      </c>
      <c r="K2624" s="2">
        <v>84.887654189706495</v>
      </c>
      <c r="L2624" s="2" t="s">
        <v>55</v>
      </c>
      <c r="M2624" s="2">
        <v>5500102981</v>
      </c>
      <c r="N2624" s="2" t="s">
        <v>64</v>
      </c>
      <c r="O2624" s="2" t="s">
        <v>25</v>
      </c>
    </row>
    <row r="2625" spans="1:15" x14ac:dyDescent="0.25">
      <c r="A2625" s="2" t="s">
        <v>6498</v>
      </c>
      <c r="B2625" s="2" t="s">
        <v>21</v>
      </c>
      <c r="C2625" s="2" t="s">
        <v>6499</v>
      </c>
      <c r="D2625" s="2" t="s">
        <v>6505</v>
      </c>
      <c r="E2625" s="2">
        <v>38.24</v>
      </c>
      <c r="F2625" s="2"/>
      <c r="G2625" s="2" t="s">
        <v>21</v>
      </c>
      <c r="H2625" s="2" t="s">
        <v>64</v>
      </c>
      <c r="I2625" s="2" t="s">
        <v>6501</v>
      </c>
      <c r="J2625" s="2">
        <v>64615</v>
      </c>
      <c r="K2625" s="2">
        <v>1688.7228033472802</v>
      </c>
      <c r="L2625" s="2" t="s">
        <v>55</v>
      </c>
      <c r="M2625" s="2">
        <v>5500102981</v>
      </c>
      <c r="N2625" s="2" t="s">
        <v>64</v>
      </c>
      <c r="O2625" s="2" t="s">
        <v>25</v>
      </c>
    </row>
    <row r="2626" spans="1:15" x14ac:dyDescent="0.25">
      <c r="A2626" s="2" t="s">
        <v>6498</v>
      </c>
      <c r="B2626" s="2" t="s">
        <v>21</v>
      </c>
      <c r="C2626" s="2" t="s">
        <v>6499</v>
      </c>
      <c r="D2626" s="2" t="s">
        <v>6506</v>
      </c>
      <c r="E2626" s="2">
        <v>8</v>
      </c>
      <c r="F2626" s="2"/>
      <c r="G2626" s="2" t="s">
        <v>21</v>
      </c>
      <c r="H2626" s="2" t="s">
        <v>64</v>
      </c>
      <c r="I2626" s="2" t="s">
        <v>6501</v>
      </c>
      <c r="J2626" s="2">
        <v>64615</v>
      </c>
      <c r="K2626" s="2">
        <v>8075.875</v>
      </c>
      <c r="L2626" s="2" t="s">
        <v>55</v>
      </c>
      <c r="M2626" s="2">
        <v>5500102981</v>
      </c>
      <c r="N2626" s="2" t="s">
        <v>64</v>
      </c>
      <c r="O2626" s="2" t="s">
        <v>25</v>
      </c>
    </row>
    <row r="2627" spans="1:15" x14ac:dyDescent="0.25">
      <c r="A2627" s="2" t="s">
        <v>6507</v>
      </c>
      <c r="B2627" s="2" t="s">
        <v>21</v>
      </c>
      <c r="C2627" s="2" t="s">
        <v>6508</v>
      </c>
      <c r="D2627" s="2" t="s">
        <v>6509</v>
      </c>
      <c r="E2627" s="2">
        <v>15</v>
      </c>
      <c r="F2627" s="2"/>
      <c r="G2627" s="2" t="s">
        <v>21</v>
      </c>
      <c r="H2627" s="2" t="s">
        <v>64</v>
      </c>
      <c r="I2627" s="2" t="s">
        <v>6510</v>
      </c>
      <c r="J2627" s="2">
        <v>16.5</v>
      </c>
      <c r="K2627" s="2">
        <v>0.10000000000000009</v>
      </c>
      <c r="L2627" s="2" t="s">
        <v>55</v>
      </c>
      <c r="M2627" s="2">
        <v>5500102981</v>
      </c>
      <c r="N2627" s="2" t="s">
        <v>64</v>
      </c>
      <c r="O2627" s="2" t="s">
        <v>25</v>
      </c>
    </row>
    <row r="2628" spans="1:15" x14ac:dyDescent="0.25">
      <c r="A2628" s="2" t="s">
        <v>6511</v>
      </c>
      <c r="B2628" s="2" t="s">
        <v>21</v>
      </c>
      <c r="C2628" s="2" t="s">
        <v>6512</v>
      </c>
      <c r="D2628" s="2" t="s">
        <v>6513</v>
      </c>
      <c r="E2628" s="2">
        <v>3986</v>
      </c>
      <c r="F2628" s="2"/>
      <c r="G2628" s="2" t="s">
        <v>21</v>
      </c>
      <c r="H2628" s="2" t="s">
        <v>618</v>
      </c>
      <c r="I2628" s="2" t="s">
        <v>6514</v>
      </c>
      <c r="J2628" s="2">
        <v>4384.6000000000004</v>
      </c>
      <c r="K2628" s="2">
        <v>0.10000000000000009</v>
      </c>
      <c r="L2628" s="2" t="s">
        <v>263</v>
      </c>
      <c r="M2628" s="2">
        <v>5500104794</v>
      </c>
      <c r="N2628" s="2" t="s">
        <v>618</v>
      </c>
      <c r="O2628" s="2" t="s">
        <v>25</v>
      </c>
    </row>
    <row r="2629" spans="1:15" x14ac:dyDescent="0.25">
      <c r="A2629" s="2" t="s">
        <v>6515</v>
      </c>
      <c r="B2629" s="2" t="s">
        <v>21</v>
      </c>
      <c r="C2629" s="2" t="s">
        <v>6516</v>
      </c>
      <c r="D2629" s="2" t="s">
        <v>6517</v>
      </c>
      <c r="E2629" s="2">
        <v>0</v>
      </c>
      <c r="F2629" s="2"/>
      <c r="G2629" s="2" t="e">
        <v>#N/A</v>
      </c>
      <c r="H2629" s="2" t="e">
        <v>#N/A</v>
      </c>
      <c r="I2629" s="2" t="e">
        <v>#N/A</v>
      </c>
      <c r="J2629" s="2" t="e">
        <v>#N/A</v>
      </c>
      <c r="K2629" s="2" t="e">
        <v>#N/A</v>
      </c>
      <c r="L2629" s="2" t="e">
        <v>#N/A</v>
      </c>
      <c r="M2629" s="2" t="e">
        <v>#N/A</v>
      </c>
      <c r="N2629" s="2" t="e">
        <v>#N/A</v>
      </c>
      <c r="O2629" s="2" t="e">
        <v>#N/A</v>
      </c>
    </row>
    <row r="2630" spans="1:15" x14ac:dyDescent="0.25">
      <c r="A2630" s="2" t="s">
        <v>6518</v>
      </c>
      <c r="B2630" s="2" t="s">
        <v>21</v>
      </c>
      <c r="C2630" s="2" t="s">
        <v>6519</v>
      </c>
      <c r="D2630" s="2" t="s">
        <v>6520</v>
      </c>
      <c r="E2630" s="2">
        <v>279.95999999999998</v>
      </c>
      <c r="F2630" s="2"/>
      <c r="G2630" s="2" t="e">
        <v>#N/A</v>
      </c>
      <c r="H2630" s="2" t="e">
        <v>#N/A</v>
      </c>
      <c r="I2630" s="2" t="e">
        <v>#N/A</v>
      </c>
      <c r="J2630" s="2" t="e">
        <v>#N/A</v>
      </c>
      <c r="K2630" s="2" t="e">
        <v>#N/A</v>
      </c>
      <c r="L2630" s="2" t="s">
        <v>55</v>
      </c>
      <c r="M2630" s="2">
        <v>5500116254</v>
      </c>
      <c r="N2630" s="2" t="s">
        <v>287</v>
      </c>
      <c r="O2630" s="2" t="e">
        <v>#N/A</v>
      </c>
    </row>
    <row r="2631" spans="1:15" x14ac:dyDescent="0.25">
      <c r="A2631" s="2" t="s">
        <v>6521</v>
      </c>
      <c r="B2631" s="2" t="s">
        <v>21</v>
      </c>
      <c r="C2631" s="2" t="s">
        <v>6522</v>
      </c>
      <c r="D2631" s="2" t="s">
        <v>6523</v>
      </c>
      <c r="E2631" s="2">
        <v>5335.13</v>
      </c>
      <c r="F2631" s="2"/>
      <c r="G2631" s="2" t="e">
        <v>#N/A</v>
      </c>
      <c r="H2631" s="2" t="e">
        <v>#N/A</v>
      </c>
      <c r="I2631" s="2" t="e">
        <v>#N/A</v>
      </c>
      <c r="J2631" s="2" t="e">
        <v>#N/A</v>
      </c>
      <c r="K2631" s="2" t="e">
        <v>#N/A</v>
      </c>
      <c r="L2631" s="2" t="s">
        <v>55</v>
      </c>
      <c r="M2631" s="2">
        <v>5500116187</v>
      </c>
      <c r="N2631" s="2" t="s">
        <v>287</v>
      </c>
      <c r="O2631" s="2" t="e">
        <v>#N/A</v>
      </c>
    </row>
    <row r="2632" spans="1:15" x14ac:dyDescent="0.25">
      <c r="A2632" s="2" t="s">
        <v>6521</v>
      </c>
      <c r="B2632" s="2" t="s">
        <v>21</v>
      </c>
      <c r="C2632" s="2" t="s">
        <v>6522</v>
      </c>
      <c r="D2632" s="2" t="s">
        <v>6524</v>
      </c>
      <c r="E2632" s="2">
        <v>70</v>
      </c>
      <c r="F2632" s="2"/>
      <c r="G2632" s="2" t="e">
        <v>#N/A</v>
      </c>
      <c r="H2632" s="2" t="e">
        <v>#N/A</v>
      </c>
      <c r="I2632" s="2" t="e">
        <v>#N/A</v>
      </c>
      <c r="J2632" s="2" t="e">
        <v>#N/A</v>
      </c>
      <c r="K2632" s="2" t="e">
        <v>#N/A</v>
      </c>
      <c r="L2632" s="2" t="s">
        <v>55</v>
      </c>
      <c r="M2632" s="2">
        <v>5500116187</v>
      </c>
      <c r="N2632" s="2" t="s">
        <v>287</v>
      </c>
      <c r="O2632" s="2" t="e">
        <v>#N/A</v>
      </c>
    </row>
    <row r="2633" spans="1:15" x14ac:dyDescent="0.25">
      <c r="A2633" s="2" t="s">
        <v>6521</v>
      </c>
      <c r="B2633" s="2" t="s">
        <v>21</v>
      </c>
      <c r="C2633" s="2" t="s">
        <v>6522</v>
      </c>
      <c r="D2633" s="2" t="s">
        <v>6525</v>
      </c>
      <c r="E2633" s="2">
        <v>70</v>
      </c>
      <c r="F2633" s="2"/>
      <c r="G2633" s="2" t="e">
        <v>#N/A</v>
      </c>
      <c r="H2633" s="2" t="e">
        <v>#N/A</v>
      </c>
      <c r="I2633" s="2" t="e">
        <v>#N/A</v>
      </c>
      <c r="J2633" s="2" t="e">
        <v>#N/A</v>
      </c>
      <c r="K2633" s="2" t="e">
        <v>#N/A</v>
      </c>
      <c r="L2633" s="2" t="s">
        <v>55</v>
      </c>
      <c r="M2633" s="2">
        <v>5500116187</v>
      </c>
      <c r="N2633" s="2" t="s">
        <v>287</v>
      </c>
      <c r="O2633" s="2" t="e">
        <v>#N/A</v>
      </c>
    </row>
    <row r="2634" spans="1:15" x14ac:dyDescent="0.25">
      <c r="A2634" s="2" t="s">
        <v>6526</v>
      </c>
      <c r="B2634" s="2" t="s">
        <v>21</v>
      </c>
      <c r="C2634" s="2" t="s">
        <v>6527</v>
      </c>
      <c r="D2634" s="2" t="s">
        <v>6528</v>
      </c>
      <c r="E2634" s="2">
        <v>11480.4</v>
      </c>
      <c r="F2634" s="2"/>
      <c r="G2634" s="2" t="e">
        <v>#N/A</v>
      </c>
      <c r="H2634" s="2" t="e">
        <v>#N/A</v>
      </c>
      <c r="I2634" s="2" t="e">
        <v>#N/A</v>
      </c>
      <c r="J2634" s="2" t="e">
        <v>#N/A</v>
      </c>
      <c r="K2634" s="2" t="e">
        <v>#N/A</v>
      </c>
      <c r="L2634" s="2" t="s">
        <v>55</v>
      </c>
      <c r="M2634" s="2">
        <v>5500116254</v>
      </c>
      <c r="N2634" s="2" t="s">
        <v>287</v>
      </c>
      <c r="O2634" s="2" t="e">
        <v>#N/A</v>
      </c>
    </row>
    <row r="2635" spans="1:15" x14ac:dyDescent="0.25">
      <c r="A2635" s="2" t="s">
        <v>6529</v>
      </c>
      <c r="B2635" s="2" t="s">
        <v>21</v>
      </c>
      <c r="C2635" s="2" t="s">
        <v>6530</v>
      </c>
      <c r="D2635" s="2" t="s">
        <v>6531</v>
      </c>
      <c r="E2635" s="2">
        <v>784.85</v>
      </c>
      <c r="F2635" s="2"/>
      <c r="G2635" s="2" t="e">
        <v>#N/A</v>
      </c>
      <c r="H2635" s="2" t="e">
        <v>#N/A</v>
      </c>
      <c r="I2635" s="2" t="e">
        <v>#N/A</v>
      </c>
      <c r="J2635" s="2" t="e">
        <v>#N/A</v>
      </c>
      <c r="K2635" s="2" t="e">
        <v>#N/A</v>
      </c>
      <c r="L2635" s="2" t="s">
        <v>55</v>
      </c>
      <c r="M2635" s="2">
        <v>5500116254</v>
      </c>
      <c r="N2635" s="2" t="s">
        <v>287</v>
      </c>
      <c r="O2635" s="2" t="e">
        <v>#N/A</v>
      </c>
    </row>
    <row r="2636" spans="1:15" x14ac:dyDescent="0.25">
      <c r="A2636" s="2" t="s">
        <v>6529</v>
      </c>
      <c r="B2636" s="2" t="s">
        <v>21</v>
      </c>
      <c r="C2636" s="2" t="s">
        <v>6530</v>
      </c>
      <c r="D2636" s="2" t="s">
        <v>6532</v>
      </c>
      <c r="E2636" s="2">
        <v>2325.23</v>
      </c>
      <c r="F2636" s="2"/>
      <c r="G2636" s="2" t="e">
        <v>#N/A</v>
      </c>
      <c r="H2636" s="2" t="e">
        <v>#N/A</v>
      </c>
      <c r="I2636" s="2" t="e">
        <v>#N/A</v>
      </c>
      <c r="J2636" s="2" t="e">
        <v>#N/A</v>
      </c>
      <c r="K2636" s="2" t="e">
        <v>#N/A</v>
      </c>
      <c r="L2636" s="2" t="s">
        <v>55</v>
      </c>
      <c r="M2636" s="2">
        <v>5500116254</v>
      </c>
      <c r="N2636" s="2" t="s">
        <v>287</v>
      </c>
      <c r="O2636" s="2" t="e">
        <v>#N/A</v>
      </c>
    </row>
    <row r="2637" spans="1:15" x14ac:dyDescent="0.25">
      <c r="A2637" s="2" t="s">
        <v>6533</v>
      </c>
      <c r="B2637" s="2" t="s">
        <v>35</v>
      </c>
      <c r="C2637" s="2" t="s">
        <v>6534</v>
      </c>
      <c r="D2637" s="2" t="s">
        <v>6535</v>
      </c>
      <c r="E2637" s="2">
        <v>690</v>
      </c>
      <c r="F2637" s="2"/>
      <c r="G2637" s="2" t="e">
        <v>#N/A</v>
      </c>
      <c r="H2637" s="2" t="e">
        <v>#N/A</v>
      </c>
      <c r="I2637" s="2" t="e">
        <v>#N/A</v>
      </c>
      <c r="J2637" s="2" t="e">
        <v>#N/A</v>
      </c>
      <c r="K2637" s="2" t="e">
        <v>#N/A</v>
      </c>
      <c r="L2637" s="2" t="s">
        <v>94</v>
      </c>
      <c r="M2637" s="2">
        <v>5500116233</v>
      </c>
      <c r="N2637" s="2" t="s">
        <v>287</v>
      </c>
      <c r="O2637" s="2" t="e">
        <v>#N/A</v>
      </c>
    </row>
    <row r="2638" spans="1:15" x14ac:dyDescent="0.25">
      <c r="A2638" s="2" t="s">
        <v>6536</v>
      </c>
      <c r="B2638" s="2" t="s">
        <v>35</v>
      </c>
      <c r="C2638" s="2" t="s">
        <v>6537</v>
      </c>
      <c r="D2638" s="2" t="s">
        <v>6538</v>
      </c>
      <c r="E2638" s="2">
        <v>338</v>
      </c>
      <c r="F2638" s="2"/>
      <c r="G2638" s="2" t="e">
        <v>#N/A</v>
      </c>
      <c r="H2638" s="2" t="e">
        <v>#N/A</v>
      </c>
      <c r="I2638" s="2" t="e">
        <v>#N/A</v>
      </c>
      <c r="J2638" s="2" t="e">
        <v>#N/A</v>
      </c>
      <c r="K2638" s="2" t="e">
        <v>#N/A</v>
      </c>
      <c r="L2638" s="2" t="s">
        <v>94</v>
      </c>
      <c r="M2638" s="2">
        <v>5500116233</v>
      </c>
      <c r="N2638" s="2" t="s">
        <v>287</v>
      </c>
      <c r="O2638" s="2" t="e">
        <v>#N/A</v>
      </c>
    </row>
    <row r="2639" spans="1:15" x14ac:dyDescent="0.25">
      <c r="A2639" s="2" t="s">
        <v>6536</v>
      </c>
      <c r="B2639" s="2" t="s">
        <v>35</v>
      </c>
      <c r="C2639" s="2" t="s">
        <v>6539</v>
      </c>
      <c r="D2639" s="2" t="s">
        <v>6540</v>
      </c>
      <c r="E2639" s="2">
        <v>1014</v>
      </c>
      <c r="F2639" s="2"/>
      <c r="G2639" s="2" t="e">
        <v>#N/A</v>
      </c>
      <c r="H2639" s="2" t="e">
        <v>#N/A</v>
      </c>
      <c r="I2639" s="2" t="e">
        <v>#N/A</v>
      </c>
      <c r="J2639" s="2" t="e">
        <v>#N/A</v>
      </c>
      <c r="K2639" s="2" t="e">
        <v>#N/A</v>
      </c>
      <c r="L2639" s="2" t="s">
        <v>94</v>
      </c>
      <c r="M2639" s="2">
        <v>5500116233</v>
      </c>
      <c r="N2639" s="2" t="s">
        <v>287</v>
      </c>
      <c r="O2639" s="2" t="e">
        <v>#N/A</v>
      </c>
    </row>
    <row r="2640" spans="1:15" x14ac:dyDescent="0.25">
      <c r="A2640" s="2" t="s">
        <v>6541</v>
      </c>
      <c r="B2640" s="2" t="s">
        <v>35</v>
      </c>
      <c r="C2640" s="2" t="s">
        <v>6542</v>
      </c>
      <c r="D2640" s="2" t="s">
        <v>6543</v>
      </c>
      <c r="E2640" s="2">
        <v>222.77</v>
      </c>
      <c r="F2640" s="2"/>
      <c r="G2640" s="2" t="e">
        <v>#N/A</v>
      </c>
      <c r="H2640" s="2" t="e">
        <v>#N/A</v>
      </c>
      <c r="I2640" s="2" t="e">
        <v>#N/A</v>
      </c>
      <c r="J2640" s="2" t="e">
        <v>#N/A</v>
      </c>
      <c r="K2640" s="2" t="e">
        <v>#N/A</v>
      </c>
      <c r="L2640" s="2" t="s">
        <v>94</v>
      </c>
      <c r="M2640" s="2">
        <v>5500116254</v>
      </c>
      <c r="N2640" s="2" t="s">
        <v>287</v>
      </c>
      <c r="O2640" s="2" t="e">
        <v>#N/A</v>
      </c>
    </row>
    <row r="2641" spans="1:15" x14ac:dyDescent="0.25">
      <c r="A2641" s="2" t="s">
        <v>6544</v>
      </c>
      <c r="B2641" s="2" t="s">
        <v>21</v>
      </c>
      <c r="C2641" s="2" t="s">
        <v>6545</v>
      </c>
      <c r="D2641" s="2" t="s">
        <v>6546</v>
      </c>
      <c r="E2641" s="2">
        <v>119.35</v>
      </c>
      <c r="F2641" s="2"/>
      <c r="G2641" s="2" t="e">
        <v>#N/A</v>
      </c>
      <c r="H2641" s="2" t="e">
        <v>#N/A</v>
      </c>
      <c r="I2641" s="2" t="e">
        <v>#N/A</v>
      </c>
      <c r="J2641" s="2" t="e">
        <v>#N/A</v>
      </c>
      <c r="K2641" s="2" t="e">
        <v>#N/A</v>
      </c>
      <c r="L2641" s="2" t="s">
        <v>55</v>
      </c>
      <c r="M2641" s="2">
        <v>5500116254</v>
      </c>
      <c r="N2641" s="2" t="s">
        <v>287</v>
      </c>
      <c r="O2641" s="2" t="e">
        <v>#N/A</v>
      </c>
    </row>
    <row r="2642" spans="1:15" x14ac:dyDescent="0.25">
      <c r="A2642" s="2" t="s">
        <v>6544</v>
      </c>
      <c r="B2642" s="2" t="s">
        <v>400</v>
      </c>
      <c r="C2642" s="2" t="s">
        <v>6545</v>
      </c>
      <c r="D2642" s="2" t="s">
        <v>6547</v>
      </c>
      <c r="E2642" s="2">
        <v>1200</v>
      </c>
      <c r="F2642" s="2"/>
      <c r="G2642" s="2" t="e">
        <v>#N/A</v>
      </c>
      <c r="H2642" s="2" t="e">
        <v>#N/A</v>
      </c>
      <c r="I2642" s="2" t="e">
        <v>#N/A</v>
      </c>
      <c r="J2642" s="2" t="e">
        <v>#N/A</v>
      </c>
      <c r="K2642" s="2" t="e">
        <v>#N/A</v>
      </c>
      <c r="L2642" s="2" t="s">
        <v>55</v>
      </c>
      <c r="M2642" s="2">
        <v>5500116254</v>
      </c>
      <c r="N2642" s="2" t="s">
        <v>287</v>
      </c>
      <c r="O2642" s="2" t="e">
        <v>#N/A</v>
      </c>
    </row>
    <row r="2643" spans="1:15" x14ac:dyDescent="0.25">
      <c r="A2643" s="2" t="s">
        <v>6548</v>
      </c>
      <c r="B2643" s="2" t="s">
        <v>21</v>
      </c>
      <c r="C2643" s="2" t="s">
        <v>6549</v>
      </c>
      <c r="D2643" s="2" t="s">
        <v>6550</v>
      </c>
      <c r="E2643" s="2">
        <v>10.050000000000001</v>
      </c>
      <c r="F2643" s="2"/>
      <c r="G2643" s="2" t="e">
        <v>#N/A</v>
      </c>
      <c r="H2643" s="2" t="e">
        <v>#N/A</v>
      </c>
      <c r="I2643" s="2" t="e">
        <v>#N/A</v>
      </c>
      <c r="J2643" s="2" t="e">
        <v>#N/A</v>
      </c>
      <c r="K2643" s="2" t="e">
        <v>#N/A</v>
      </c>
      <c r="L2643" s="2" t="s">
        <v>55</v>
      </c>
      <c r="M2643" s="2">
        <v>5500116254</v>
      </c>
      <c r="N2643" s="2" t="s">
        <v>287</v>
      </c>
      <c r="O2643" s="2" t="e">
        <v>#N/A</v>
      </c>
    </row>
    <row r="2644" spans="1:15" x14ac:dyDescent="0.25">
      <c r="A2644" s="2" t="s">
        <v>6551</v>
      </c>
      <c r="B2644" s="2" t="s">
        <v>21</v>
      </c>
      <c r="C2644" s="2" t="s">
        <v>6552</v>
      </c>
      <c r="D2644" s="2" t="s">
        <v>6553</v>
      </c>
      <c r="E2644" s="2">
        <v>67.739999999999995</v>
      </c>
      <c r="F2644" s="2"/>
      <c r="G2644" s="2" t="e">
        <v>#N/A</v>
      </c>
      <c r="H2644" s="2" t="e">
        <v>#N/A</v>
      </c>
      <c r="I2644" s="2" t="e">
        <v>#N/A</v>
      </c>
      <c r="J2644" s="2" t="e">
        <v>#N/A</v>
      </c>
      <c r="K2644" s="2" t="e">
        <v>#N/A</v>
      </c>
      <c r="L2644" s="2" t="s">
        <v>55</v>
      </c>
      <c r="M2644" s="2">
        <v>5500116254</v>
      </c>
      <c r="N2644" s="2" t="s">
        <v>287</v>
      </c>
      <c r="O2644" s="2" t="e">
        <v>#N/A</v>
      </c>
    </row>
    <row r="2645" spans="1:15" x14ac:dyDescent="0.25">
      <c r="A2645" s="2" t="s">
        <v>6551</v>
      </c>
      <c r="B2645" s="2" t="s">
        <v>21</v>
      </c>
      <c r="C2645" s="2" t="s">
        <v>6552</v>
      </c>
      <c r="D2645" s="2" t="s">
        <v>6554</v>
      </c>
      <c r="E2645" s="2">
        <v>23.88</v>
      </c>
      <c r="F2645" s="2"/>
      <c r="G2645" s="2" t="e">
        <v>#N/A</v>
      </c>
      <c r="H2645" s="2" t="e">
        <v>#N/A</v>
      </c>
      <c r="I2645" s="2" t="e">
        <v>#N/A</v>
      </c>
      <c r="J2645" s="2" t="e">
        <v>#N/A</v>
      </c>
      <c r="K2645" s="2" t="e">
        <v>#N/A</v>
      </c>
      <c r="L2645" s="2" t="s">
        <v>55</v>
      </c>
      <c r="M2645" s="2">
        <v>5500116254</v>
      </c>
      <c r="N2645" s="2" t="s">
        <v>287</v>
      </c>
      <c r="O2645" s="2" t="e">
        <v>#N/A</v>
      </c>
    </row>
    <row r="2646" spans="1:15" x14ac:dyDescent="0.25">
      <c r="A2646" s="2" t="s">
        <v>6551</v>
      </c>
      <c r="B2646" s="2" t="s">
        <v>21</v>
      </c>
      <c r="C2646" s="2" t="s">
        <v>6552</v>
      </c>
      <c r="D2646" s="2" t="s">
        <v>6555</v>
      </c>
      <c r="E2646" s="2">
        <v>0.43</v>
      </c>
      <c r="F2646" s="2"/>
      <c r="G2646" s="2" t="e">
        <v>#N/A</v>
      </c>
      <c r="H2646" s="2" t="e">
        <v>#N/A</v>
      </c>
      <c r="I2646" s="2" t="e">
        <v>#N/A</v>
      </c>
      <c r="J2646" s="2" t="e">
        <v>#N/A</v>
      </c>
      <c r="K2646" s="2" t="e">
        <v>#N/A</v>
      </c>
      <c r="L2646" s="2" t="s">
        <v>55</v>
      </c>
      <c r="M2646" s="2">
        <v>5500116254</v>
      </c>
      <c r="N2646" s="2" t="s">
        <v>287</v>
      </c>
      <c r="O2646" s="2" t="e">
        <v>#N/A</v>
      </c>
    </row>
    <row r="2647" spans="1:15" x14ac:dyDescent="0.25">
      <c r="A2647" s="2" t="s">
        <v>6556</v>
      </c>
      <c r="B2647" s="2" t="s">
        <v>35</v>
      </c>
      <c r="C2647" s="2" t="s">
        <v>6557</v>
      </c>
      <c r="D2647" s="2" t="s">
        <v>6558</v>
      </c>
      <c r="E2647" s="2">
        <v>495</v>
      </c>
      <c r="F2647" s="2"/>
      <c r="G2647" s="2" t="e">
        <v>#N/A</v>
      </c>
      <c r="H2647" s="2" t="e">
        <v>#N/A</v>
      </c>
      <c r="I2647" s="2" t="e">
        <v>#N/A</v>
      </c>
      <c r="J2647" s="2" t="e">
        <v>#N/A</v>
      </c>
      <c r="K2647" s="2" t="e">
        <v>#N/A</v>
      </c>
      <c r="L2647" s="2" t="s">
        <v>55</v>
      </c>
      <c r="M2647" s="2">
        <v>5500116187</v>
      </c>
      <c r="N2647" s="2" t="s">
        <v>287</v>
      </c>
      <c r="O2647" s="2" t="e">
        <v>#N/A</v>
      </c>
    </row>
    <row r="2648" spans="1:15" x14ac:dyDescent="0.25">
      <c r="A2648" s="2" t="s">
        <v>6559</v>
      </c>
      <c r="B2648" s="2" t="s">
        <v>35</v>
      </c>
      <c r="C2648" s="2" t="s">
        <v>6560</v>
      </c>
      <c r="D2648" s="2" t="s">
        <v>6561</v>
      </c>
      <c r="E2648" s="2">
        <v>985</v>
      </c>
      <c r="F2648" s="2"/>
      <c r="G2648" s="2" t="e">
        <v>#N/A</v>
      </c>
      <c r="H2648" s="2" t="e">
        <v>#N/A</v>
      </c>
      <c r="I2648" s="2" t="e">
        <v>#N/A</v>
      </c>
      <c r="J2648" s="2" t="e">
        <v>#N/A</v>
      </c>
      <c r="K2648" s="2" t="e">
        <v>#N/A</v>
      </c>
      <c r="L2648" s="2" t="s">
        <v>94</v>
      </c>
      <c r="M2648" s="2">
        <v>5500116233</v>
      </c>
      <c r="N2648" s="2" t="s">
        <v>287</v>
      </c>
      <c r="O2648" s="2" t="e">
        <v>#N/A</v>
      </c>
    </row>
    <row r="2649" spans="1:15" x14ac:dyDescent="0.25">
      <c r="A2649" s="2" t="s">
        <v>6562</v>
      </c>
      <c r="B2649" s="2" t="s">
        <v>21</v>
      </c>
      <c r="C2649" s="2" t="s">
        <v>6563</v>
      </c>
      <c r="D2649" s="2" t="s">
        <v>6564</v>
      </c>
      <c r="E2649" s="2">
        <v>9.27</v>
      </c>
      <c r="F2649" s="2"/>
      <c r="G2649" s="2" t="e">
        <v>#N/A</v>
      </c>
      <c r="H2649" s="2" t="e">
        <v>#N/A</v>
      </c>
      <c r="I2649" s="2" t="e">
        <v>#N/A</v>
      </c>
      <c r="J2649" s="2" t="e">
        <v>#N/A</v>
      </c>
      <c r="K2649" s="2" t="e">
        <v>#N/A</v>
      </c>
      <c r="L2649" s="2" t="s">
        <v>55</v>
      </c>
      <c r="M2649" s="2">
        <v>5500116254</v>
      </c>
      <c r="N2649" s="2" t="s">
        <v>287</v>
      </c>
      <c r="O2649" s="2" t="e">
        <v>#N/A</v>
      </c>
    </row>
    <row r="2650" spans="1:15" x14ac:dyDescent="0.25">
      <c r="A2650" s="2" t="s">
        <v>6565</v>
      </c>
      <c r="B2650" s="2" t="s">
        <v>21</v>
      </c>
      <c r="C2650" s="2" t="s">
        <v>6566</v>
      </c>
      <c r="D2650" s="2" t="s">
        <v>6567</v>
      </c>
      <c r="E2650" s="2">
        <v>125.39</v>
      </c>
      <c r="F2650" s="2"/>
      <c r="G2650" s="2" t="e">
        <v>#N/A</v>
      </c>
      <c r="H2650" s="2" t="e">
        <v>#N/A</v>
      </c>
      <c r="I2650" s="2" t="e">
        <v>#N/A</v>
      </c>
      <c r="J2650" s="2" t="e">
        <v>#N/A</v>
      </c>
      <c r="K2650" s="2" t="e">
        <v>#N/A</v>
      </c>
      <c r="L2650" s="2" t="s">
        <v>55</v>
      </c>
      <c r="M2650" s="2">
        <v>5500116254</v>
      </c>
      <c r="N2650" s="2" t="s">
        <v>287</v>
      </c>
      <c r="O2650" s="2" t="e">
        <v>#N/A</v>
      </c>
    </row>
    <row r="2651" spans="1:15" x14ac:dyDescent="0.25">
      <c r="A2651" s="2" t="s">
        <v>6568</v>
      </c>
      <c r="B2651" s="2" t="s">
        <v>21</v>
      </c>
      <c r="C2651" s="2" t="s">
        <v>6569</v>
      </c>
      <c r="D2651" s="2" t="s">
        <v>6570</v>
      </c>
      <c r="E2651" s="2">
        <v>351.82</v>
      </c>
      <c r="F2651" s="2"/>
      <c r="G2651" s="2" t="e">
        <v>#N/A</v>
      </c>
      <c r="H2651" s="2" t="e">
        <v>#N/A</v>
      </c>
      <c r="I2651" s="2" t="e">
        <v>#N/A</v>
      </c>
      <c r="J2651" s="2" t="e">
        <v>#N/A</v>
      </c>
      <c r="K2651" s="2" t="e">
        <v>#N/A</v>
      </c>
      <c r="L2651" s="2" t="s">
        <v>55</v>
      </c>
      <c r="M2651" s="2">
        <v>5500116254</v>
      </c>
      <c r="N2651" s="2" t="s">
        <v>287</v>
      </c>
      <c r="O2651" s="2" t="e">
        <v>#N/A</v>
      </c>
    </row>
    <row r="2652" spans="1:15" x14ac:dyDescent="0.25">
      <c r="A2652" s="2" t="s">
        <v>6568</v>
      </c>
      <c r="B2652" s="2" t="s">
        <v>21</v>
      </c>
      <c r="C2652" s="2" t="s">
        <v>6569</v>
      </c>
      <c r="D2652" s="2" t="s">
        <v>6571</v>
      </c>
      <c r="E2652" s="2">
        <v>100.89</v>
      </c>
      <c r="F2652" s="2"/>
      <c r="G2652" s="2" t="e">
        <v>#N/A</v>
      </c>
      <c r="H2652" s="2" t="e">
        <v>#N/A</v>
      </c>
      <c r="I2652" s="2" t="e">
        <v>#N/A</v>
      </c>
      <c r="J2652" s="2" t="e">
        <v>#N/A</v>
      </c>
      <c r="K2652" s="2" t="e">
        <v>#N/A</v>
      </c>
      <c r="L2652" s="2" t="s">
        <v>55</v>
      </c>
      <c r="M2652" s="2">
        <v>5500116254</v>
      </c>
      <c r="N2652" s="2" t="s">
        <v>287</v>
      </c>
      <c r="O2652" s="2" t="e">
        <v>#N/A</v>
      </c>
    </row>
    <row r="2653" spans="1:15" x14ac:dyDescent="0.25">
      <c r="A2653" s="2" t="s">
        <v>6568</v>
      </c>
      <c r="B2653" s="2" t="s">
        <v>21</v>
      </c>
      <c r="C2653" s="2" t="s">
        <v>6569</v>
      </c>
      <c r="D2653" s="2" t="s">
        <v>6572</v>
      </c>
      <c r="E2653" s="2">
        <v>47.21</v>
      </c>
      <c r="F2653" s="2"/>
      <c r="G2653" s="2" t="e">
        <v>#N/A</v>
      </c>
      <c r="H2653" s="2" t="e">
        <v>#N/A</v>
      </c>
      <c r="I2653" s="2" t="e">
        <v>#N/A</v>
      </c>
      <c r="J2653" s="2" t="e">
        <v>#N/A</v>
      </c>
      <c r="K2653" s="2" t="e">
        <v>#N/A</v>
      </c>
      <c r="L2653" s="2" t="s">
        <v>55</v>
      </c>
      <c r="M2653" s="2">
        <v>5500116254</v>
      </c>
      <c r="N2653" s="2" t="s">
        <v>287</v>
      </c>
      <c r="O2653" s="2" t="e">
        <v>#N/A</v>
      </c>
    </row>
    <row r="2654" spans="1:15" x14ac:dyDescent="0.25">
      <c r="A2654" s="2" t="s">
        <v>6573</v>
      </c>
      <c r="B2654" s="2" t="s">
        <v>21</v>
      </c>
      <c r="C2654" s="2" t="s">
        <v>6574</v>
      </c>
      <c r="D2654" s="2" t="s">
        <v>6575</v>
      </c>
      <c r="E2654" s="2">
        <v>69.17</v>
      </c>
      <c r="F2654" s="2"/>
      <c r="G2654" s="2" t="e">
        <v>#N/A</v>
      </c>
      <c r="H2654" s="2" t="e">
        <v>#N/A</v>
      </c>
      <c r="I2654" s="2" t="e">
        <v>#N/A</v>
      </c>
      <c r="J2654" s="2" t="e">
        <v>#N/A</v>
      </c>
      <c r="K2654" s="2" t="e">
        <v>#N/A</v>
      </c>
      <c r="L2654" s="2" t="s">
        <v>55</v>
      </c>
      <c r="M2654" s="2">
        <v>5500116254</v>
      </c>
      <c r="N2654" s="2" t="s">
        <v>287</v>
      </c>
      <c r="O2654" s="2" t="e">
        <v>#N/A</v>
      </c>
    </row>
    <row r="2655" spans="1:15" x14ac:dyDescent="0.25">
      <c r="A2655" s="2" t="s">
        <v>6576</v>
      </c>
      <c r="B2655" s="2" t="s">
        <v>21</v>
      </c>
      <c r="C2655" s="2" t="s">
        <v>6577</v>
      </c>
      <c r="D2655" s="2" t="s">
        <v>6578</v>
      </c>
      <c r="E2655" s="2">
        <v>0</v>
      </c>
      <c r="F2655" s="2"/>
      <c r="G2655" s="2" t="e">
        <v>#N/A</v>
      </c>
      <c r="H2655" s="2" t="e">
        <v>#N/A</v>
      </c>
      <c r="I2655" s="2" t="e">
        <v>#N/A</v>
      </c>
      <c r="J2655" s="2" t="e">
        <v>#N/A</v>
      </c>
      <c r="K2655" s="2" t="e">
        <v>#N/A</v>
      </c>
      <c r="L2655" s="2" t="e">
        <v>#N/A</v>
      </c>
      <c r="M2655" s="2" t="e">
        <v>#N/A</v>
      </c>
      <c r="N2655" s="2" t="e">
        <v>#N/A</v>
      </c>
      <c r="O2655" s="2" t="e">
        <v>#N/A</v>
      </c>
    </row>
    <row r="2656" spans="1:15" x14ac:dyDescent="0.25">
      <c r="A2656" s="2" t="s">
        <v>6576</v>
      </c>
      <c r="B2656" s="2" t="s">
        <v>21</v>
      </c>
      <c r="C2656" s="2" t="s">
        <v>6579</v>
      </c>
      <c r="D2656" s="2" t="s">
        <v>6578</v>
      </c>
      <c r="E2656" s="2">
        <v>0</v>
      </c>
      <c r="F2656" s="2"/>
      <c r="G2656" s="2" t="e">
        <v>#N/A</v>
      </c>
      <c r="H2656" s="2" t="e">
        <v>#N/A</v>
      </c>
      <c r="I2656" s="2" t="e">
        <v>#N/A</v>
      </c>
      <c r="J2656" s="2" t="e">
        <v>#N/A</v>
      </c>
      <c r="K2656" s="2" t="e">
        <v>#N/A</v>
      </c>
      <c r="L2656" s="2" t="e">
        <v>#N/A</v>
      </c>
      <c r="M2656" s="2" t="e">
        <v>#N/A</v>
      </c>
      <c r="N2656" s="2" t="e">
        <v>#N/A</v>
      </c>
      <c r="O2656" s="2" t="e">
        <v>#N/A</v>
      </c>
    </row>
    <row r="2657" spans="1:15" x14ac:dyDescent="0.25">
      <c r="A2657" s="2" t="s">
        <v>6580</v>
      </c>
      <c r="B2657" s="2" t="s">
        <v>21</v>
      </c>
      <c r="C2657" s="2" t="s">
        <v>6581</v>
      </c>
      <c r="D2657" s="2" t="s">
        <v>6582</v>
      </c>
      <c r="E2657" s="2">
        <v>66.45</v>
      </c>
      <c r="F2657" s="2"/>
      <c r="G2657" s="2" t="e">
        <v>#N/A</v>
      </c>
      <c r="H2657" s="2" t="e">
        <v>#N/A</v>
      </c>
      <c r="I2657" s="2" t="e">
        <v>#N/A</v>
      </c>
      <c r="J2657" s="2" t="e">
        <v>#N/A</v>
      </c>
      <c r="K2657" s="2" t="e">
        <v>#N/A</v>
      </c>
      <c r="L2657" s="2" t="s">
        <v>55</v>
      </c>
      <c r="M2657" s="2">
        <v>5500116254</v>
      </c>
      <c r="N2657" s="2" t="s">
        <v>287</v>
      </c>
      <c r="O2657" s="2" t="e">
        <v>#N/A</v>
      </c>
    </row>
    <row r="2658" spans="1:15" x14ac:dyDescent="0.25">
      <c r="A2658" s="2" t="s">
        <v>6583</v>
      </c>
      <c r="B2658" s="2" t="s">
        <v>21</v>
      </c>
      <c r="C2658" s="2" t="s">
        <v>6584</v>
      </c>
      <c r="D2658" s="2" t="s">
        <v>6585</v>
      </c>
      <c r="E2658" s="2">
        <v>411</v>
      </c>
      <c r="F2658" s="2"/>
      <c r="G2658" s="2" t="e">
        <v>#N/A</v>
      </c>
      <c r="H2658" s="2" t="e">
        <v>#N/A</v>
      </c>
      <c r="I2658" s="2" t="e">
        <v>#N/A</v>
      </c>
      <c r="J2658" s="2" t="e">
        <v>#N/A</v>
      </c>
      <c r="K2658" s="2" t="e">
        <v>#N/A</v>
      </c>
      <c r="L2658" s="2" t="s">
        <v>63</v>
      </c>
      <c r="M2658" s="2">
        <v>5500116254</v>
      </c>
      <c r="N2658" s="2" t="s">
        <v>287</v>
      </c>
      <c r="O2658" s="2" t="e">
        <v>#N/A</v>
      </c>
    </row>
    <row r="2659" spans="1:15" x14ac:dyDescent="0.25">
      <c r="A2659" s="2" t="s">
        <v>6583</v>
      </c>
      <c r="B2659" s="2" t="s">
        <v>21</v>
      </c>
      <c r="C2659" s="2" t="s">
        <v>6584</v>
      </c>
      <c r="D2659" s="2" t="s">
        <v>6586</v>
      </c>
      <c r="E2659" s="2">
        <v>605</v>
      </c>
      <c r="F2659" s="2"/>
      <c r="G2659" s="2" t="e">
        <v>#N/A</v>
      </c>
      <c r="H2659" s="2" t="e">
        <v>#N/A</v>
      </c>
      <c r="I2659" s="2" t="e">
        <v>#N/A</v>
      </c>
      <c r="J2659" s="2" t="e">
        <v>#N/A</v>
      </c>
      <c r="K2659" s="2" t="e">
        <v>#N/A</v>
      </c>
      <c r="L2659" s="2" t="s">
        <v>63</v>
      </c>
      <c r="M2659" s="2">
        <v>5500116254</v>
      </c>
      <c r="N2659" s="2" t="s">
        <v>287</v>
      </c>
      <c r="O2659" s="2" t="e">
        <v>#N/A</v>
      </c>
    </row>
    <row r="2660" spans="1:15" x14ac:dyDescent="0.25">
      <c r="A2660" s="2" t="s">
        <v>6583</v>
      </c>
      <c r="B2660" s="2" t="s">
        <v>21</v>
      </c>
      <c r="C2660" s="2" t="s">
        <v>6584</v>
      </c>
      <c r="D2660" s="2" t="s">
        <v>6587</v>
      </c>
      <c r="E2660" s="2">
        <v>80</v>
      </c>
      <c r="F2660" s="2"/>
      <c r="G2660" s="2" t="e">
        <v>#N/A</v>
      </c>
      <c r="H2660" s="2" t="e">
        <v>#N/A</v>
      </c>
      <c r="I2660" s="2" t="e">
        <v>#N/A</v>
      </c>
      <c r="J2660" s="2" t="e">
        <v>#N/A</v>
      </c>
      <c r="K2660" s="2" t="e">
        <v>#N/A</v>
      </c>
      <c r="L2660" s="2" t="s">
        <v>63</v>
      </c>
      <c r="M2660" s="2">
        <v>5500116254</v>
      </c>
      <c r="N2660" s="2" t="s">
        <v>287</v>
      </c>
      <c r="O2660" s="2" t="e">
        <v>#N/A</v>
      </c>
    </row>
    <row r="2661" spans="1:15" x14ac:dyDescent="0.25">
      <c r="A2661" s="2" t="s">
        <v>6588</v>
      </c>
      <c r="B2661" s="2" t="s">
        <v>35</v>
      </c>
      <c r="C2661" s="2" t="s">
        <v>6589</v>
      </c>
      <c r="D2661" s="2" t="s">
        <v>6590</v>
      </c>
      <c r="E2661" s="2">
        <v>537.13</v>
      </c>
      <c r="F2661" s="2"/>
      <c r="G2661" s="2" t="e">
        <v>#N/A</v>
      </c>
      <c r="H2661" s="2" t="e">
        <v>#N/A</v>
      </c>
      <c r="I2661" s="2" t="e">
        <v>#N/A</v>
      </c>
      <c r="J2661" s="2" t="e">
        <v>#N/A</v>
      </c>
      <c r="K2661" s="2" t="e">
        <v>#N/A</v>
      </c>
      <c r="L2661" s="2" t="s">
        <v>94</v>
      </c>
      <c r="M2661" s="2">
        <v>5500116254</v>
      </c>
      <c r="N2661" s="2" t="s">
        <v>287</v>
      </c>
      <c r="O2661" s="2" t="e">
        <v>#N/A</v>
      </c>
    </row>
    <row r="2662" spans="1:15" x14ac:dyDescent="0.25">
      <c r="A2662" s="2" t="s">
        <v>6591</v>
      </c>
      <c r="B2662" s="2" t="s">
        <v>21</v>
      </c>
      <c r="C2662" s="2" t="s">
        <v>6592</v>
      </c>
      <c r="D2662" s="2" t="s">
        <v>6593</v>
      </c>
      <c r="E2662" s="2">
        <v>135</v>
      </c>
      <c r="F2662" s="2"/>
      <c r="G2662" s="2" t="e">
        <v>#N/A</v>
      </c>
      <c r="H2662" s="2" t="e">
        <v>#N/A</v>
      </c>
      <c r="I2662" s="2" t="e">
        <v>#N/A</v>
      </c>
      <c r="J2662" s="2" t="e">
        <v>#N/A</v>
      </c>
      <c r="K2662" s="2" t="e">
        <v>#N/A</v>
      </c>
      <c r="L2662" s="2" t="s">
        <v>63</v>
      </c>
      <c r="M2662" s="2">
        <v>5500116254</v>
      </c>
      <c r="N2662" s="2" t="s">
        <v>287</v>
      </c>
      <c r="O2662" s="2" t="e">
        <v>#N/A</v>
      </c>
    </row>
    <row r="2663" spans="1:15" x14ac:dyDescent="0.25">
      <c r="A2663" s="2" t="s">
        <v>6594</v>
      </c>
      <c r="B2663" s="2" t="s">
        <v>21</v>
      </c>
      <c r="C2663" s="2" t="s">
        <v>6595</v>
      </c>
      <c r="D2663" s="2" t="s">
        <v>6596</v>
      </c>
      <c r="E2663" s="2">
        <v>921.2</v>
      </c>
      <c r="F2663" s="2"/>
      <c r="G2663" s="2" t="e">
        <v>#N/A</v>
      </c>
      <c r="H2663" s="2" t="e">
        <v>#N/A</v>
      </c>
      <c r="I2663" s="2" t="e">
        <v>#N/A</v>
      </c>
      <c r="J2663" s="2" t="e">
        <v>#N/A</v>
      </c>
      <c r="K2663" s="2" t="e">
        <v>#N/A</v>
      </c>
      <c r="L2663" s="2" t="s">
        <v>55</v>
      </c>
      <c r="M2663" s="2">
        <v>5500116235</v>
      </c>
      <c r="N2663" s="2" t="s">
        <v>287</v>
      </c>
      <c r="O2663" s="2" t="e">
        <v>#N/A</v>
      </c>
    </row>
    <row r="2664" spans="1:15" x14ac:dyDescent="0.25">
      <c r="A2664" s="2" t="s">
        <v>6594</v>
      </c>
      <c r="B2664" s="2" t="s">
        <v>21</v>
      </c>
      <c r="C2664" s="2" t="s">
        <v>6595</v>
      </c>
      <c r="D2664" s="2" t="s">
        <v>6597</v>
      </c>
      <c r="E2664" s="2">
        <v>111.48</v>
      </c>
      <c r="F2664" s="2"/>
      <c r="G2664" s="2" t="e">
        <v>#N/A</v>
      </c>
      <c r="H2664" s="2" t="e">
        <v>#N/A</v>
      </c>
      <c r="I2664" s="2" t="e">
        <v>#N/A</v>
      </c>
      <c r="J2664" s="2" t="e">
        <v>#N/A</v>
      </c>
      <c r="K2664" s="2" t="e">
        <v>#N/A</v>
      </c>
      <c r="L2664" s="2" t="s">
        <v>55</v>
      </c>
      <c r="M2664" s="2">
        <v>5500116235</v>
      </c>
      <c r="N2664" s="2" t="s">
        <v>287</v>
      </c>
      <c r="O2664" s="2" t="e">
        <v>#N/A</v>
      </c>
    </row>
    <row r="2665" spans="1:15" x14ac:dyDescent="0.25">
      <c r="A2665" s="2" t="s">
        <v>6594</v>
      </c>
      <c r="B2665" s="2" t="s">
        <v>21</v>
      </c>
      <c r="C2665" s="2" t="s">
        <v>6595</v>
      </c>
      <c r="D2665" s="2" t="s">
        <v>6598</v>
      </c>
      <c r="E2665" s="2">
        <v>512.71</v>
      </c>
      <c r="F2665" s="2"/>
      <c r="G2665" s="2" t="e">
        <v>#N/A</v>
      </c>
      <c r="H2665" s="2" t="e">
        <v>#N/A</v>
      </c>
      <c r="I2665" s="2" t="e">
        <v>#N/A</v>
      </c>
      <c r="J2665" s="2" t="e">
        <v>#N/A</v>
      </c>
      <c r="K2665" s="2" t="e">
        <v>#N/A</v>
      </c>
      <c r="L2665" s="2" t="s">
        <v>55</v>
      </c>
      <c r="M2665" s="2">
        <v>5500116235</v>
      </c>
      <c r="N2665" s="2" t="s">
        <v>287</v>
      </c>
      <c r="O2665" s="2" t="e">
        <v>#N/A</v>
      </c>
    </row>
    <row r="2666" spans="1:15" x14ac:dyDescent="0.25">
      <c r="A2666" s="2" t="s">
        <v>6594</v>
      </c>
      <c r="B2666" s="2" t="s">
        <v>21</v>
      </c>
      <c r="C2666" s="2" t="s">
        <v>6595</v>
      </c>
      <c r="D2666" s="2" t="s">
        <v>6599</v>
      </c>
      <c r="E2666" s="2">
        <v>277</v>
      </c>
      <c r="F2666" s="2"/>
      <c r="G2666" s="2" t="e">
        <v>#N/A</v>
      </c>
      <c r="H2666" s="2" t="e">
        <v>#N/A</v>
      </c>
      <c r="I2666" s="2" t="e">
        <v>#N/A</v>
      </c>
      <c r="J2666" s="2" t="e">
        <v>#N/A</v>
      </c>
      <c r="K2666" s="2" t="e">
        <v>#N/A</v>
      </c>
      <c r="L2666" s="2" t="s">
        <v>55</v>
      </c>
      <c r="M2666" s="2">
        <v>5500116235</v>
      </c>
      <c r="N2666" s="2" t="s">
        <v>287</v>
      </c>
      <c r="O2666" s="2" t="e">
        <v>#N/A</v>
      </c>
    </row>
    <row r="2667" spans="1:15" x14ac:dyDescent="0.25">
      <c r="A2667" s="2" t="s">
        <v>6594</v>
      </c>
      <c r="B2667" s="2" t="s">
        <v>21</v>
      </c>
      <c r="C2667" s="2" t="s">
        <v>6595</v>
      </c>
      <c r="D2667" s="2" t="s">
        <v>6600</v>
      </c>
      <c r="E2667" s="2">
        <v>41.72</v>
      </c>
      <c r="F2667" s="2"/>
      <c r="G2667" s="2" t="e">
        <v>#N/A</v>
      </c>
      <c r="H2667" s="2" t="e">
        <v>#N/A</v>
      </c>
      <c r="I2667" s="2" t="e">
        <v>#N/A</v>
      </c>
      <c r="J2667" s="2" t="e">
        <v>#N/A</v>
      </c>
      <c r="K2667" s="2" t="e">
        <v>#N/A</v>
      </c>
      <c r="L2667" s="2" t="s">
        <v>55</v>
      </c>
      <c r="M2667" s="2">
        <v>5500116235</v>
      </c>
      <c r="N2667" s="2" t="s">
        <v>287</v>
      </c>
      <c r="O2667" s="2" t="e">
        <v>#N/A</v>
      </c>
    </row>
    <row r="2668" spans="1:15" x14ac:dyDescent="0.25">
      <c r="A2668" s="2" t="s">
        <v>6594</v>
      </c>
      <c r="B2668" s="2" t="s">
        <v>21</v>
      </c>
      <c r="C2668" s="2" t="s">
        <v>6595</v>
      </c>
      <c r="D2668" s="2" t="s">
        <v>6601</v>
      </c>
      <c r="E2668" s="2">
        <v>66.760000000000005</v>
      </c>
      <c r="F2668" s="2"/>
      <c r="G2668" s="2" t="e">
        <v>#N/A</v>
      </c>
      <c r="H2668" s="2" t="e">
        <v>#N/A</v>
      </c>
      <c r="I2668" s="2" t="e">
        <v>#N/A</v>
      </c>
      <c r="J2668" s="2" t="e">
        <v>#N/A</v>
      </c>
      <c r="K2668" s="2" t="e">
        <v>#N/A</v>
      </c>
      <c r="L2668" s="2" t="s">
        <v>55</v>
      </c>
      <c r="M2668" s="2">
        <v>5500116235</v>
      </c>
      <c r="N2668" s="2" t="s">
        <v>287</v>
      </c>
      <c r="O2668" s="2" t="e">
        <v>#N/A</v>
      </c>
    </row>
    <row r="2669" spans="1:15" x14ac:dyDescent="0.25">
      <c r="A2669" s="2" t="s">
        <v>6594</v>
      </c>
      <c r="B2669" s="2" t="s">
        <v>21</v>
      </c>
      <c r="C2669" s="2" t="s">
        <v>6595</v>
      </c>
      <c r="D2669" s="2" t="s">
        <v>6602</v>
      </c>
      <c r="E2669" s="2">
        <v>61.2</v>
      </c>
      <c r="F2669" s="2"/>
      <c r="G2669" s="2" t="e">
        <v>#N/A</v>
      </c>
      <c r="H2669" s="2" t="e">
        <v>#N/A</v>
      </c>
      <c r="I2669" s="2" t="e">
        <v>#N/A</v>
      </c>
      <c r="J2669" s="2" t="e">
        <v>#N/A</v>
      </c>
      <c r="K2669" s="2" t="e">
        <v>#N/A</v>
      </c>
      <c r="L2669" s="2" t="s">
        <v>55</v>
      </c>
      <c r="M2669" s="2">
        <v>5500116235</v>
      </c>
      <c r="N2669" s="2" t="s">
        <v>287</v>
      </c>
      <c r="O2669" s="2" t="e">
        <v>#N/A</v>
      </c>
    </row>
    <row r="2670" spans="1:15" x14ac:dyDescent="0.25">
      <c r="A2670" s="2" t="s">
        <v>6594</v>
      </c>
      <c r="B2670" s="2" t="s">
        <v>21</v>
      </c>
      <c r="C2670" s="2" t="s">
        <v>6595</v>
      </c>
      <c r="D2670" s="2" t="s">
        <v>6603</v>
      </c>
      <c r="E2670" s="2">
        <v>43</v>
      </c>
      <c r="F2670" s="2"/>
      <c r="G2670" s="2" t="e">
        <v>#N/A</v>
      </c>
      <c r="H2670" s="2" t="e">
        <v>#N/A</v>
      </c>
      <c r="I2670" s="2" t="e">
        <v>#N/A</v>
      </c>
      <c r="J2670" s="2" t="e">
        <v>#N/A</v>
      </c>
      <c r="K2670" s="2" t="e">
        <v>#N/A</v>
      </c>
      <c r="L2670" s="2" t="s">
        <v>55</v>
      </c>
      <c r="M2670" s="2">
        <v>5500116235</v>
      </c>
      <c r="N2670" s="2" t="s">
        <v>287</v>
      </c>
      <c r="O2670" s="2" t="e">
        <v>#N/A</v>
      </c>
    </row>
    <row r="2671" spans="1:15" x14ac:dyDescent="0.25">
      <c r="A2671" s="2" t="s">
        <v>6594</v>
      </c>
      <c r="B2671" s="2" t="s">
        <v>21</v>
      </c>
      <c r="C2671" s="2" t="s">
        <v>6595</v>
      </c>
      <c r="D2671" s="2" t="s">
        <v>6604</v>
      </c>
      <c r="E2671" s="2">
        <v>78.680000000000007</v>
      </c>
      <c r="F2671" s="2"/>
      <c r="G2671" s="2" t="e">
        <v>#N/A</v>
      </c>
      <c r="H2671" s="2" t="e">
        <v>#N/A</v>
      </c>
      <c r="I2671" s="2" t="e">
        <v>#N/A</v>
      </c>
      <c r="J2671" s="2" t="e">
        <v>#N/A</v>
      </c>
      <c r="K2671" s="2" t="e">
        <v>#N/A</v>
      </c>
      <c r="L2671" s="2" t="s">
        <v>55</v>
      </c>
      <c r="M2671" s="2">
        <v>5500116235</v>
      </c>
      <c r="N2671" s="2" t="s">
        <v>287</v>
      </c>
      <c r="O2671" s="2" t="e">
        <v>#N/A</v>
      </c>
    </row>
    <row r="2672" spans="1:15" x14ac:dyDescent="0.25">
      <c r="A2672" s="2" t="s">
        <v>6605</v>
      </c>
      <c r="B2672" s="2" t="s">
        <v>21</v>
      </c>
      <c r="C2672" s="2" t="s">
        <v>6606</v>
      </c>
      <c r="D2672" s="2" t="s">
        <v>6607</v>
      </c>
      <c r="E2672" s="2">
        <v>20.56</v>
      </c>
      <c r="F2672" s="2"/>
      <c r="G2672" s="2" t="e">
        <v>#N/A</v>
      </c>
      <c r="H2672" s="2" t="e">
        <v>#N/A</v>
      </c>
      <c r="I2672" s="2" t="e">
        <v>#N/A</v>
      </c>
      <c r="J2672" s="2" t="e">
        <v>#N/A</v>
      </c>
      <c r="K2672" s="2" t="e">
        <v>#N/A</v>
      </c>
      <c r="L2672" s="2" t="s">
        <v>55</v>
      </c>
      <c r="M2672" s="2" t="s">
        <v>962</v>
      </c>
      <c r="N2672" s="2" t="s">
        <v>287</v>
      </c>
      <c r="O2672" s="2" t="e">
        <v>#N/A</v>
      </c>
    </row>
    <row r="2673" spans="1:15" x14ac:dyDescent="0.25">
      <c r="A2673" s="2" t="s">
        <v>6608</v>
      </c>
      <c r="B2673" s="2" t="s">
        <v>21</v>
      </c>
      <c r="C2673" s="2" t="s">
        <v>6609</v>
      </c>
      <c r="D2673" s="2" t="s">
        <v>6610</v>
      </c>
      <c r="E2673" s="2">
        <v>545</v>
      </c>
      <c r="F2673" s="2"/>
      <c r="G2673" s="2" t="e">
        <v>#N/A</v>
      </c>
      <c r="H2673" s="2" t="e">
        <v>#N/A</v>
      </c>
      <c r="I2673" s="2" t="e">
        <v>#N/A</v>
      </c>
      <c r="J2673" s="2" t="e">
        <v>#N/A</v>
      </c>
      <c r="K2673" s="2" t="e">
        <v>#N/A</v>
      </c>
      <c r="L2673" s="2" t="s">
        <v>63</v>
      </c>
      <c r="M2673" s="2">
        <v>5500116235</v>
      </c>
      <c r="N2673" s="2" t="s">
        <v>287</v>
      </c>
      <c r="O2673" s="2" t="e">
        <v>#N/A</v>
      </c>
    </row>
    <row r="2674" spans="1:15" x14ac:dyDescent="0.25">
      <c r="A2674" s="2" t="s">
        <v>6608</v>
      </c>
      <c r="B2674" s="2" t="s">
        <v>21</v>
      </c>
      <c r="C2674" s="2" t="s">
        <v>6609</v>
      </c>
      <c r="D2674" s="2" t="s">
        <v>6611</v>
      </c>
      <c r="E2674" s="2">
        <v>420</v>
      </c>
      <c r="F2674" s="2"/>
      <c r="G2674" s="2" t="e">
        <v>#N/A</v>
      </c>
      <c r="H2674" s="2" t="e">
        <v>#N/A</v>
      </c>
      <c r="I2674" s="2" t="e">
        <v>#N/A</v>
      </c>
      <c r="J2674" s="2" t="e">
        <v>#N/A</v>
      </c>
      <c r="K2674" s="2" t="e">
        <v>#N/A</v>
      </c>
      <c r="L2674" s="2" t="s">
        <v>63</v>
      </c>
      <c r="M2674" s="2">
        <v>5500116235</v>
      </c>
      <c r="N2674" s="2" t="s">
        <v>287</v>
      </c>
      <c r="O2674" s="2" t="e">
        <v>#N/A</v>
      </c>
    </row>
    <row r="2675" spans="1:15" x14ac:dyDescent="0.25">
      <c r="A2675" s="2" t="s">
        <v>6612</v>
      </c>
      <c r="B2675" s="2" t="s">
        <v>21</v>
      </c>
      <c r="C2675" s="2" t="s">
        <v>6613</v>
      </c>
      <c r="D2675" s="2" t="s">
        <v>6614</v>
      </c>
      <c r="E2675" s="2">
        <v>57.1</v>
      </c>
      <c r="F2675" s="2"/>
      <c r="G2675" s="2" t="e">
        <v>#N/A</v>
      </c>
      <c r="H2675" s="2" t="e">
        <v>#N/A</v>
      </c>
      <c r="I2675" s="2" t="e">
        <v>#N/A</v>
      </c>
      <c r="J2675" s="2" t="e">
        <v>#N/A</v>
      </c>
      <c r="K2675" s="2" t="e">
        <v>#N/A</v>
      </c>
      <c r="L2675" s="2" t="s">
        <v>55</v>
      </c>
      <c r="M2675" s="2">
        <v>5500116235</v>
      </c>
      <c r="N2675" s="2" t="s">
        <v>287</v>
      </c>
      <c r="O2675" s="2" t="e">
        <v>#N/A</v>
      </c>
    </row>
    <row r="2676" spans="1:15" x14ac:dyDescent="0.25">
      <c r="A2676" s="2" t="s">
        <v>6615</v>
      </c>
      <c r="B2676" s="2" t="s">
        <v>21</v>
      </c>
      <c r="C2676" s="2" t="s">
        <v>6616</v>
      </c>
      <c r="D2676" s="2" t="s">
        <v>6617</v>
      </c>
      <c r="E2676" s="2">
        <v>79.2</v>
      </c>
      <c r="F2676" s="2"/>
      <c r="G2676" s="2" t="e">
        <v>#N/A</v>
      </c>
      <c r="H2676" s="2" t="e">
        <v>#N/A</v>
      </c>
      <c r="I2676" s="2" t="e">
        <v>#N/A</v>
      </c>
      <c r="J2676" s="2" t="e">
        <v>#N/A</v>
      </c>
      <c r="K2676" s="2" t="e">
        <v>#N/A</v>
      </c>
      <c r="L2676" s="2" t="s">
        <v>55</v>
      </c>
      <c r="M2676" s="2">
        <v>5500116235</v>
      </c>
      <c r="N2676" s="2" t="s">
        <v>287</v>
      </c>
      <c r="O2676" s="2" t="e">
        <v>#N/A</v>
      </c>
    </row>
    <row r="2677" spans="1:15" x14ac:dyDescent="0.25">
      <c r="A2677" s="2" t="s">
        <v>6618</v>
      </c>
      <c r="B2677" s="2" t="s">
        <v>21</v>
      </c>
      <c r="C2677" s="2" t="s">
        <v>6619</v>
      </c>
      <c r="D2677" s="2" t="s">
        <v>6620</v>
      </c>
      <c r="E2677" s="2">
        <v>62.49</v>
      </c>
      <c r="F2677" s="2"/>
      <c r="G2677" s="2" t="e">
        <v>#N/A</v>
      </c>
      <c r="H2677" s="2" t="e">
        <v>#N/A</v>
      </c>
      <c r="I2677" s="2" t="e">
        <v>#N/A</v>
      </c>
      <c r="J2677" s="2" t="e">
        <v>#N/A</v>
      </c>
      <c r="K2677" s="2" t="e">
        <v>#N/A</v>
      </c>
      <c r="L2677" s="2" t="s">
        <v>55</v>
      </c>
      <c r="M2677" s="2">
        <v>5500116235</v>
      </c>
      <c r="N2677" s="2" t="s">
        <v>287</v>
      </c>
      <c r="O2677" s="2" t="e">
        <v>#N/A</v>
      </c>
    </row>
    <row r="2678" spans="1:15" x14ac:dyDescent="0.25">
      <c r="A2678" s="2" t="s">
        <v>6621</v>
      </c>
      <c r="B2678" s="2" t="s">
        <v>21</v>
      </c>
      <c r="C2678" s="2" t="s">
        <v>6622</v>
      </c>
      <c r="D2678" s="2" t="s">
        <v>6623</v>
      </c>
      <c r="E2678" s="2">
        <v>32.1</v>
      </c>
      <c r="F2678" s="2"/>
      <c r="G2678" s="2" t="e">
        <v>#N/A</v>
      </c>
      <c r="H2678" s="2" t="e">
        <v>#N/A</v>
      </c>
      <c r="I2678" s="2" t="e">
        <v>#N/A</v>
      </c>
      <c r="J2678" s="2" t="e">
        <v>#N/A</v>
      </c>
      <c r="K2678" s="2" t="e">
        <v>#N/A</v>
      </c>
      <c r="L2678" s="2" t="s">
        <v>55</v>
      </c>
      <c r="M2678" s="2">
        <v>5500116235</v>
      </c>
      <c r="N2678" s="2" t="s">
        <v>287</v>
      </c>
      <c r="O2678" s="2" t="e">
        <v>#N/A</v>
      </c>
    </row>
    <row r="2679" spans="1:15" x14ac:dyDescent="0.25">
      <c r="A2679" s="2" t="s">
        <v>6624</v>
      </c>
      <c r="B2679" s="2" t="s">
        <v>21</v>
      </c>
      <c r="C2679" s="2" t="s">
        <v>6625</v>
      </c>
      <c r="D2679" s="2" t="s">
        <v>6626</v>
      </c>
      <c r="E2679" s="2">
        <v>21.73</v>
      </c>
      <c r="F2679" s="2"/>
      <c r="G2679" s="2" t="e">
        <v>#N/A</v>
      </c>
      <c r="H2679" s="2" t="e">
        <v>#N/A</v>
      </c>
      <c r="I2679" s="2" t="e">
        <v>#N/A</v>
      </c>
      <c r="J2679" s="2" t="e">
        <v>#N/A</v>
      </c>
      <c r="K2679" s="2" t="e">
        <v>#N/A</v>
      </c>
      <c r="L2679" s="2" t="s">
        <v>55</v>
      </c>
      <c r="M2679" s="2">
        <v>5500116235</v>
      </c>
      <c r="N2679" s="2" t="s">
        <v>287</v>
      </c>
      <c r="O2679" s="2" t="e">
        <v>#N/A</v>
      </c>
    </row>
    <row r="2680" spans="1:15" x14ac:dyDescent="0.25">
      <c r="A2680" s="2" t="s">
        <v>6627</v>
      </c>
      <c r="B2680" s="2" t="s">
        <v>21</v>
      </c>
      <c r="C2680" s="2" t="s">
        <v>6628</v>
      </c>
      <c r="D2680" s="2" t="s">
        <v>6629</v>
      </c>
      <c r="E2680" s="2">
        <v>10.81</v>
      </c>
      <c r="F2680" s="2"/>
      <c r="G2680" s="2" t="e">
        <v>#N/A</v>
      </c>
      <c r="H2680" s="2" t="e">
        <v>#N/A</v>
      </c>
      <c r="I2680" s="2" t="e">
        <v>#N/A</v>
      </c>
      <c r="J2680" s="2" t="e">
        <v>#N/A</v>
      </c>
      <c r="K2680" s="2" t="e">
        <v>#N/A</v>
      </c>
      <c r="L2680" s="2" t="s">
        <v>55</v>
      </c>
      <c r="M2680" s="2">
        <v>5500116235</v>
      </c>
      <c r="N2680" s="2" t="s">
        <v>287</v>
      </c>
      <c r="O2680" s="2" t="e">
        <v>#N/A</v>
      </c>
    </row>
    <row r="2681" spans="1:15" x14ac:dyDescent="0.25">
      <c r="A2681" s="2" t="s">
        <v>6627</v>
      </c>
      <c r="B2681" s="2" t="s">
        <v>21</v>
      </c>
      <c r="C2681" s="2" t="s">
        <v>6628</v>
      </c>
      <c r="D2681" s="2" t="s">
        <v>6630</v>
      </c>
      <c r="E2681" s="2">
        <v>11.78</v>
      </c>
      <c r="F2681" s="2"/>
      <c r="G2681" s="2" t="e">
        <v>#N/A</v>
      </c>
      <c r="H2681" s="2" t="e">
        <v>#N/A</v>
      </c>
      <c r="I2681" s="2" t="e">
        <v>#N/A</v>
      </c>
      <c r="J2681" s="2" t="e">
        <v>#N/A</v>
      </c>
      <c r="K2681" s="2" t="e">
        <v>#N/A</v>
      </c>
      <c r="L2681" s="2" t="s">
        <v>55</v>
      </c>
      <c r="M2681" s="2">
        <v>5500116235</v>
      </c>
      <c r="N2681" s="2" t="s">
        <v>287</v>
      </c>
      <c r="O2681" s="2" t="e">
        <v>#N/A</v>
      </c>
    </row>
    <row r="2682" spans="1:15" x14ac:dyDescent="0.25">
      <c r="A2682" s="2" t="s">
        <v>6627</v>
      </c>
      <c r="B2682" s="2" t="s">
        <v>21</v>
      </c>
      <c r="C2682" s="2" t="s">
        <v>6628</v>
      </c>
      <c r="D2682" s="2" t="s">
        <v>6631</v>
      </c>
      <c r="E2682" s="2">
        <v>30.97</v>
      </c>
      <c r="F2682" s="2"/>
      <c r="G2682" s="2" t="e">
        <v>#N/A</v>
      </c>
      <c r="H2682" s="2" t="e">
        <v>#N/A</v>
      </c>
      <c r="I2682" s="2" t="e">
        <v>#N/A</v>
      </c>
      <c r="J2682" s="2" t="e">
        <v>#N/A</v>
      </c>
      <c r="K2682" s="2" t="e">
        <v>#N/A</v>
      </c>
      <c r="L2682" s="2" t="s">
        <v>55</v>
      </c>
      <c r="M2682" s="2">
        <v>5500116235</v>
      </c>
      <c r="N2682" s="2" t="s">
        <v>287</v>
      </c>
      <c r="O2682" s="2" t="e">
        <v>#N/A</v>
      </c>
    </row>
    <row r="2683" spans="1:15" x14ac:dyDescent="0.25">
      <c r="A2683" s="2" t="s">
        <v>6632</v>
      </c>
      <c r="B2683" s="2" t="s">
        <v>21</v>
      </c>
      <c r="C2683" s="2" t="s">
        <v>6633</v>
      </c>
      <c r="D2683" s="2" t="s">
        <v>6634</v>
      </c>
      <c r="E2683" s="2">
        <v>95.9</v>
      </c>
      <c r="F2683" s="2"/>
      <c r="G2683" s="2" t="e">
        <v>#N/A</v>
      </c>
      <c r="H2683" s="2" t="e">
        <v>#N/A</v>
      </c>
      <c r="I2683" s="2" t="e">
        <v>#N/A</v>
      </c>
      <c r="J2683" s="2" t="e">
        <v>#N/A</v>
      </c>
      <c r="K2683" s="2" t="e">
        <v>#N/A</v>
      </c>
      <c r="L2683" s="2" t="s">
        <v>55</v>
      </c>
      <c r="M2683" s="2">
        <v>5500116235</v>
      </c>
      <c r="N2683" s="2" t="s">
        <v>287</v>
      </c>
      <c r="O2683" s="2" t="e">
        <v>#N/A</v>
      </c>
    </row>
    <row r="2684" spans="1:15" x14ac:dyDescent="0.25">
      <c r="A2684" s="2" t="s">
        <v>6635</v>
      </c>
      <c r="B2684" s="2" t="s">
        <v>21</v>
      </c>
      <c r="C2684" s="2" t="s">
        <v>6636</v>
      </c>
      <c r="D2684" s="2" t="s">
        <v>6637</v>
      </c>
      <c r="E2684" s="2">
        <v>15.14</v>
      </c>
      <c r="F2684" s="2"/>
      <c r="G2684" s="2" t="e">
        <v>#N/A</v>
      </c>
      <c r="H2684" s="2" t="e">
        <v>#N/A</v>
      </c>
      <c r="I2684" s="2" t="e">
        <v>#N/A</v>
      </c>
      <c r="J2684" s="2" t="e">
        <v>#N/A</v>
      </c>
      <c r="K2684" s="2" t="e">
        <v>#N/A</v>
      </c>
      <c r="L2684" s="2" t="s">
        <v>55</v>
      </c>
      <c r="M2684" s="2">
        <v>5500116235</v>
      </c>
      <c r="N2684" s="2" t="s">
        <v>287</v>
      </c>
      <c r="O2684" s="2" t="e">
        <v>#N/A</v>
      </c>
    </row>
    <row r="2685" spans="1:15" x14ac:dyDescent="0.25">
      <c r="A2685" s="2" t="s">
        <v>6638</v>
      </c>
      <c r="B2685" s="2" t="s">
        <v>35</v>
      </c>
      <c r="C2685" s="2" t="s">
        <v>6639</v>
      </c>
      <c r="D2685" s="2" t="s">
        <v>6640</v>
      </c>
      <c r="E2685" s="2">
        <v>1986</v>
      </c>
      <c r="F2685" s="2"/>
      <c r="G2685" s="2" t="e">
        <v>#N/A</v>
      </c>
      <c r="H2685" s="2" t="e">
        <v>#N/A</v>
      </c>
      <c r="I2685" s="2" t="e">
        <v>#N/A</v>
      </c>
      <c r="J2685" s="2" t="e">
        <v>#N/A</v>
      </c>
      <c r="K2685" s="2" t="e">
        <v>#N/A</v>
      </c>
      <c r="L2685" s="2" t="s">
        <v>94</v>
      </c>
      <c r="M2685" s="2">
        <v>5500116187</v>
      </c>
      <c r="N2685" s="2" t="s">
        <v>287</v>
      </c>
      <c r="O2685" s="2" t="e">
        <v>#N/A</v>
      </c>
    </row>
    <row r="2686" spans="1:15" x14ac:dyDescent="0.25">
      <c r="A2686" s="2" t="s">
        <v>6641</v>
      </c>
      <c r="B2686" s="2" t="s">
        <v>21</v>
      </c>
      <c r="C2686" s="2" t="s">
        <v>6642</v>
      </c>
      <c r="D2686" s="2" t="s">
        <v>6643</v>
      </c>
      <c r="E2686" s="2">
        <v>5100</v>
      </c>
      <c r="F2686" s="2"/>
      <c r="G2686" s="2" t="e">
        <v>#N/A</v>
      </c>
      <c r="H2686" s="2" t="e">
        <v>#N/A</v>
      </c>
      <c r="I2686" s="2" t="e">
        <v>#N/A</v>
      </c>
      <c r="J2686" s="2" t="e">
        <v>#N/A</v>
      </c>
      <c r="K2686" s="2" t="e">
        <v>#N/A</v>
      </c>
      <c r="L2686" s="2" t="s">
        <v>55</v>
      </c>
      <c r="M2686" s="2">
        <v>5500116187</v>
      </c>
      <c r="N2686" s="2" t="s">
        <v>287</v>
      </c>
      <c r="O2686" s="2" t="e">
        <v>#N/A</v>
      </c>
    </row>
    <row r="2687" spans="1:15" x14ac:dyDescent="0.25">
      <c r="A2687" s="2" t="s">
        <v>6644</v>
      </c>
      <c r="B2687" s="2" t="s">
        <v>21</v>
      </c>
      <c r="C2687" s="2" t="s">
        <v>6645</v>
      </c>
      <c r="D2687" s="2" t="s">
        <v>6646</v>
      </c>
      <c r="E2687" s="2">
        <v>294.17</v>
      </c>
      <c r="F2687" s="2"/>
      <c r="G2687" s="2" t="e">
        <v>#N/A</v>
      </c>
      <c r="H2687" s="2" t="e">
        <v>#N/A</v>
      </c>
      <c r="I2687" s="2" t="e">
        <v>#N/A</v>
      </c>
      <c r="J2687" s="2" t="e">
        <v>#N/A</v>
      </c>
      <c r="K2687" s="2" t="e">
        <v>#N/A</v>
      </c>
      <c r="L2687" s="2" t="s">
        <v>63</v>
      </c>
      <c r="M2687" s="2">
        <v>5500116235</v>
      </c>
      <c r="N2687" s="2" t="s">
        <v>287</v>
      </c>
      <c r="O2687" s="2" t="e">
        <v>#N/A</v>
      </c>
    </row>
    <row r="2688" spans="1:15" x14ac:dyDescent="0.25">
      <c r="A2688" s="2" t="s">
        <v>6644</v>
      </c>
      <c r="B2688" s="2" t="s">
        <v>21</v>
      </c>
      <c r="C2688" s="2" t="s">
        <v>6645</v>
      </c>
      <c r="D2688" s="2" t="s">
        <v>6647</v>
      </c>
      <c r="E2688" s="2">
        <v>5.24</v>
      </c>
      <c r="F2688" s="2"/>
      <c r="G2688" s="2" t="e">
        <v>#N/A</v>
      </c>
      <c r="H2688" s="2" t="e">
        <v>#N/A</v>
      </c>
      <c r="I2688" s="2" t="e">
        <v>#N/A</v>
      </c>
      <c r="J2688" s="2" t="e">
        <v>#N/A</v>
      </c>
      <c r="K2688" s="2" t="e">
        <v>#N/A</v>
      </c>
      <c r="L2688" s="2" t="s">
        <v>63</v>
      </c>
      <c r="M2688" s="2">
        <v>5500116235</v>
      </c>
      <c r="N2688" s="2" t="s">
        <v>287</v>
      </c>
      <c r="O2688" s="2" t="e">
        <v>#N/A</v>
      </c>
    </row>
    <row r="2689" spans="1:15" x14ac:dyDescent="0.25">
      <c r="A2689" s="2" t="s">
        <v>6644</v>
      </c>
      <c r="B2689" s="2" t="s">
        <v>21</v>
      </c>
      <c r="C2689" s="2" t="s">
        <v>6645</v>
      </c>
      <c r="D2689" s="2" t="s">
        <v>6648</v>
      </c>
      <c r="E2689" s="2">
        <v>35.29</v>
      </c>
      <c r="F2689" s="2"/>
      <c r="G2689" s="2" t="e">
        <v>#N/A</v>
      </c>
      <c r="H2689" s="2" t="e">
        <v>#N/A</v>
      </c>
      <c r="I2689" s="2" t="e">
        <v>#N/A</v>
      </c>
      <c r="J2689" s="2" t="e">
        <v>#N/A</v>
      </c>
      <c r="K2689" s="2" t="e">
        <v>#N/A</v>
      </c>
      <c r="L2689" s="2" t="s">
        <v>63</v>
      </c>
      <c r="M2689" s="2">
        <v>5500116235</v>
      </c>
      <c r="N2689" s="2" t="s">
        <v>287</v>
      </c>
      <c r="O2689" s="2" t="e">
        <v>#N/A</v>
      </c>
    </row>
    <row r="2690" spans="1:15" x14ac:dyDescent="0.25">
      <c r="A2690" s="2" t="s">
        <v>6649</v>
      </c>
      <c r="B2690" s="2" t="s">
        <v>21</v>
      </c>
      <c r="C2690" s="2" t="s">
        <v>6650</v>
      </c>
      <c r="D2690" s="2" t="s">
        <v>6651</v>
      </c>
      <c r="E2690" s="2">
        <v>44.23</v>
      </c>
      <c r="F2690" s="2"/>
      <c r="G2690" s="2" t="e">
        <v>#N/A</v>
      </c>
      <c r="H2690" s="2" t="e">
        <v>#N/A</v>
      </c>
      <c r="I2690" s="2" t="e">
        <v>#N/A</v>
      </c>
      <c r="J2690" s="2" t="e">
        <v>#N/A</v>
      </c>
      <c r="K2690" s="2" t="e">
        <v>#N/A</v>
      </c>
      <c r="L2690" s="2" t="s">
        <v>55</v>
      </c>
      <c r="M2690" s="2">
        <v>5500116254</v>
      </c>
      <c r="N2690" s="2" t="s">
        <v>287</v>
      </c>
      <c r="O2690" s="2" t="e">
        <v>#N/A</v>
      </c>
    </row>
    <row r="2691" spans="1:15" x14ac:dyDescent="0.25">
      <c r="A2691" s="2" t="s">
        <v>6649</v>
      </c>
      <c r="B2691" s="2" t="s">
        <v>21</v>
      </c>
      <c r="C2691" s="2" t="s">
        <v>6650</v>
      </c>
      <c r="D2691" s="2" t="s">
        <v>6652</v>
      </c>
      <c r="E2691" s="2">
        <v>89.04</v>
      </c>
      <c r="F2691" s="2"/>
      <c r="G2691" s="2" t="e">
        <v>#N/A</v>
      </c>
      <c r="H2691" s="2" t="e">
        <v>#N/A</v>
      </c>
      <c r="I2691" s="2" t="e">
        <v>#N/A</v>
      </c>
      <c r="J2691" s="2" t="e">
        <v>#N/A</v>
      </c>
      <c r="K2691" s="2" t="e">
        <v>#N/A</v>
      </c>
      <c r="L2691" s="2" t="s">
        <v>55</v>
      </c>
      <c r="M2691" s="2">
        <v>5500116254</v>
      </c>
      <c r="N2691" s="2" t="s">
        <v>287</v>
      </c>
      <c r="O2691" s="2" t="e">
        <v>#N/A</v>
      </c>
    </row>
    <row r="2692" spans="1:15" x14ac:dyDescent="0.25">
      <c r="A2692" s="2" t="s">
        <v>6653</v>
      </c>
      <c r="B2692" s="2" t="s">
        <v>21</v>
      </c>
      <c r="C2692" s="2" t="s">
        <v>6654</v>
      </c>
      <c r="D2692" s="2" t="s">
        <v>6655</v>
      </c>
      <c r="E2692" s="2">
        <v>85.12</v>
      </c>
      <c r="F2692" s="2"/>
      <c r="G2692" s="2" t="e">
        <v>#N/A</v>
      </c>
      <c r="H2692" s="2" t="e">
        <v>#N/A</v>
      </c>
      <c r="I2692" s="2" t="e">
        <v>#N/A</v>
      </c>
      <c r="J2692" s="2" t="e">
        <v>#N/A</v>
      </c>
      <c r="K2692" s="2" t="e">
        <v>#N/A</v>
      </c>
      <c r="L2692" s="2" t="s">
        <v>55</v>
      </c>
      <c r="M2692" s="2">
        <v>5500116235</v>
      </c>
      <c r="N2692" s="2" t="s">
        <v>287</v>
      </c>
      <c r="O2692" s="2" t="e">
        <v>#N/A</v>
      </c>
    </row>
    <row r="2693" spans="1:15" x14ac:dyDescent="0.25">
      <c r="A2693" s="2" t="s">
        <v>6656</v>
      </c>
      <c r="B2693" s="2" t="s">
        <v>21</v>
      </c>
      <c r="C2693" s="2" t="s">
        <v>6657</v>
      </c>
      <c r="D2693" s="2" t="s">
        <v>6658</v>
      </c>
      <c r="E2693" s="2">
        <v>114.1</v>
      </c>
      <c r="F2693" s="2"/>
      <c r="G2693" s="2" t="e">
        <v>#N/A</v>
      </c>
      <c r="H2693" s="2" t="e">
        <v>#N/A</v>
      </c>
      <c r="I2693" s="2" t="e">
        <v>#N/A</v>
      </c>
      <c r="J2693" s="2" t="e">
        <v>#N/A</v>
      </c>
      <c r="K2693" s="2" t="e">
        <v>#N/A</v>
      </c>
      <c r="L2693" s="2" t="s">
        <v>55</v>
      </c>
      <c r="M2693" s="2">
        <v>5500116235</v>
      </c>
      <c r="N2693" s="2" t="s">
        <v>287</v>
      </c>
      <c r="O2693" s="2" t="e">
        <v>#N/A</v>
      </c>
    </row>
    <row r="2694" spans="1:15" x14ac:dyDescent="0.25">
      <c r="A2694" s="2" t="s">
        <v>6656</v>
      </c>
      <c r="B2694" s="2" t="s">
        <v>21</v>
      </c>
      <c r="C2694" s="2" t="s">
        <v>6657</v>
      </c>
      <c r="D2694" s="2" t="s">
        <v>6659</v>
      </c>
      <c r="E2694" s="2">
        <v>32.4</v>
      </c>
      <c r="F2694" s="2"/>
      <c r="G2694" s="2" t="e">
        <v>#N/A</v>
      </c>
      <c r="H2694" s="2" t="e">
        <v>#N/A</v>
      </c>
      <c r="I2694" s="2" t="e">
        <v>#N/A</v>
      </c>
      <c r="J2694" s="2" t="e">
        <v>#N/A</v>
      </c>
      <c r="K2694" s="2" t="e">
        <v>#N/A</v>
      </c>
      <c r="L2694" s="2" t="s">
        <v>55</v>
      </c>
      <c r="M2694" s="2">
        <v>5500116235</v>
      </c>
      <c r="N2694" s="2" t="s">
        <v>287</v>
      </c>
      <c r="O2694" s="2" t="e">
        <v>#N/A</v>
      </c>
    </row>
    <row r="2695" spans="1:15" x14ac:dyDescent="0.25">
      <c r="A2695" s="2" t="s">
        <v>6660</v>
      </c>
      <c r="B2695" s="2" t="s">
        <v>21</v>
      </c>
      <c r="C2695" s="2" t="s">
        <v>6661</v>
      </c>
      <c r="D2695" s="2" t="s">
        <v>6662</v>
      </c>
      <c r="E2695" s="2">
        <v>64.42</v>
      </c>
      <c r="F2695" s="2"/>
      <c r="G2695" s="2" t="e">
        <v>#N/A</v>
      </c>
      <c r="H2695" s="2" t="e">
        <v>#N/A</v>
      </c>
      <c r="I2695" s="2" t="e">
        <v>#N/A</v>
      </c>
      <c r="J2695" s="2" t="e">
        <v>#N/A</v>
      </c>
      <c r="K2695" s="2" t="e">
        <v>#N/A</v>
      </c>
      <c r="L2695" s="2" t="s">
        <v>55</v>
      </c>
      <c r="M2695" s="2">
        <v>5500116235</v>
      </c>
      <c r="N2695" s="2" t="s">
        <v>287</v>
      </c>
      <c r="O2695" s="2" t="e">
        <v>#N/A</v>
      </c>
    </row>
    <row r="2696" spans="1:15" x14ac:dyDescent="0.25">
      <c r="A2696" s="2" t="s">
        <v>6660</v>
      </c>
      <c r="B2696" s="2" t="s">
        <v>21</v>
      </c>
      <c r="C2696" s="2" t="s">
        <v>6661</v>
      </c>
      <c r="D2696" s="2" t="s">
        <v>6663</v>
      </c>
      <c r="E2696" s="2">
        <v>8.3000000000000007</v>
      </c>
      <c r="F2696" s="2"/>
      <c r="G2696" s="2" t="e">
        <v>#N/A</v>
      </c>
      <c r="H2696" s="2" t="e">
        <v>#N/A</v>
      </c>
      <c r="I2696" s="2" t="e">
        <v>#N/A</v>
      </c>
      <c r="J2696" s="2" t="e">
        <v>#N/A</v>
      </c>
      <c r="K2696" s="2" t="e">
        <v>#N/A</v>
      </c>
      <c r="L2696" s="2" t="s">
        <v>55</v>
      </c>
      <c r="M2696" s="2">
        <v>5500116235</v>
      </c>
      <c r="N2696" s="2" t="s">
        <v>287</v>
      </c>
      <c r="O2696" s="2" t="e">
        <v>#N/A</v>
      </c>
    </row>
    <row r="2697" spans="1:15" x14ac:dyDescent="0.25">
      <c r="A2697" s="2" t="s">
        <v>6660</v>
      </c>
      <c r="B2697" s="2" t="s">
        <v>21</v>
      </c>
      <c r="C2697" s="2" t="s">
        <v>6661</v>
      </c>
      <c r="D2697" s="2" t="s">
        <v>6664</v>
      </c>
      <c r="E2697" s="2">
        <v>37.020000000000003</v>
      </c>
      <c r="F2697" s="2"/>
      <c r="G2697" s="2" t="e">
        <v>#N/A</v>
      </c>
      <c r="H2697" s="2" t="e">
        <v>#N/A</v>
      </c>
      <c r="I2697" s="2" t="e">
        <v>#N/A</v>
      </c>
      <c r="J2697" s="2" t="e">
        <v>#N/A</v>
      </c>
      <c r="K2697" s="2" t="e">
        <v>#N/A</v>
      </c>
      <c r="L2697" s="2" t="s">
        <v>55</v>
      </c>
      <c r="M2697" s="2">
        <v>5500116235</v>
      </c>
      <c r="N2697" s="2" t="s">
        <v>287</v>
      </c>
      <c r="O2697" s="2" t="e">
        <v>#N/A</v>
      </c>
    </row>
    <row r="2698" spans="1:15" x14ac:dyDescent="0.25">
      <c r="A2698" s="2" t="s">
        <v>6660</v>
      </c>
      <c r="B2698" s="2" t="s">
        <v>21</v>
      </c>
      <c r="C2698" s="2" t="s">
        <v>6665</v>
      </c>
      <c r="D2698" s="2" t="s">
        <v>6663</v>
      </c>
      <c r="E2698" s="2">
        <v>8.3000000000000007</v>
      </c>
      <c r="F2698" s="2"/>
      <c r="G2698" s="2" t="e">
        <v>#N/A</v>
      </c>
      <c r="H2698" s="2" t="e">
        <v>#N/A</v>
      </c>
      <c r="I2698" s="2" t="e">
        <v>#N/A</v>
      </c>
      <c r="J2698" s="2" t="e">
        <v>#N/A</v>
      </c>
      <c r="K2698" s="2" t="e">
        <v>#N/A</v>
      </c>
      <c r="L2698" s="2" t="s">
        <v>55</v>
      </c>
      <c r="M2698" s="2">
        <v>5500116235</v>
      </c>
      <c r="N2698" s="2" t="s">
        <v>287</v>
      </c>
      <c r="O2698" s="2" t="e">
        <v>#N/A</v>
      </c>
    </row>
    <row r="2699" spans="1:15" x14ac:dyDescent="0.25">
      <c r="A2699" s="2" t="s">
        <v>6660</v>
      </c>
      <c r="B2699" s="2" t="s">
        <v>35</v>
      </c>
      <c r="C2699" s="2" t="s">
        <v>6666</v>
      </c>
      <c r="D2699" s="2" t="s">
        <v>6667</v>
      </c>
      <c r="E2699" s="2">
        <v>690</v>
      </c>
      <c r="F2699" s="2"/>
      <c r="G2699" s="2" t="e">
        <v>#N/A</v>
      </c>
      <c r="H2699" s="2" t="e">
        <v>#N/A</v>
      </c>
      <c r="I2699" s="2" t="e">
        <v>#N/A</v>
      </c>
      <c r="J2699" s="2" t="e">
        <v>#N/A</v>
      </c>
      <c r="K2699" s="2" t="e">
        <v>#N/A</v>
      </c>
      <c r="L2699" s="2" t="s">
        <v>55</v>
      </c>
      <c r="M2699" s="2">
        <v>5500116235</v>
      </c>
      <c r="N2699" s="2" t="s">
        <v>287</v>
      </c>
      <c r="O2699" s="2" t="e">
        <v>#N/A</v>
      </c>
    </row>
    <row r="2700" spans="1:15" x14ac:dyDescent="0.25">
      <c r="A2700" s="2" t="s">
        <v>6668</v>
      </c>
      <c r="B2700" s="2" t="s">
        <v>21</v>
      </c>
      <c r="C2700" s="2" t="s">
        <v>6669</v>
      </c>
      <c r="D2700" s="2" t="s">
        <v>6670</v>
      </c>
      <c r="E2700" s="2">
        <v>1650.04</v>
      </c>
      <c r="F2700" s="2"/>
      <c r="G2700" s="2" t="e">
        <v>#N/A</v>
      </c>
      <c r="H2700" s="2" t="e">
        <v>#N/A</v>
      </c>
      <c r="I2700" s="2" t="e">
        <v>#N/A</v>
      </c>
      <c r="J2700" s="2" t="e">
        <v>#N/A</v>
      </c>
      <c r="K2700" s="2" t="e">
        <v>#N/A</v>
      </c>
      <c r="L2700" s="2" t="s">
        <v>55</v>
      </c>
      <c r="M2700" s="2">
        <v>5500116235</v>
      </c>
      <c r="N2700" s="2" t="s">
        <v>287</v>
      </c>
      <c r="O2700" s="2" t="e">
        <v>#N/A</v>
      </c>
    </row>
    <row r="2701" spans="1:15" x14ac:dyDescent="0.25">
      <c r="A2701" s="2" t="s">
        <v>6671</v>
      </c>
      <c r="B2701" s="2" t="s">
        <v>21</v>
      </c>
      <c r="C2701" s="2" t="s">
        <v>6672</v>
      </c>
      <c r="D2701" s="2" t="s">
        <v>6673</v>
      </c>
      <c r="E2701" s="2">
        <v>215.6</v>
      </c>
      <c r="F2701" s="2"/>
      <c r="G2701" s="2" t="e">
        <v>#N/A</v>
      </c>
      <c r="H2701" s="2" t="e">
        <v>#N/A</v>
      </c>
      <c r="I2701" s="2" t="e">
        <v>#N/A</v>
      </c>
      <c r="J2701" s="2" t="e">
        <v>#N/A</v>
      </c>
      <c r="K2701" s="2" t="e">
        <v>#N/A</v>
      </c>
      <c r="L2701" s="2" t="s">
        <v>55</v>
      </c>
      <c r="M2701" s="2" t="s">
        <v>962</v>
      </c>
      <c r="N2701" s="2" t="s">
        <v>287</v>
      </c>
      <c r="O2701" s="2" t="e">
        <v>#N/A</v>
      </c>
    </row>
    <row r="2702" spans="1:15" x14ac:dyDescent="0.25">
      <c r="A2702" s="2" t="s">
        <v>6674</v>
      </c>
      <c r="B2702" s="2" t="s">
        <v>21</v>
      </c>
      <c r="C2702" s="2" t="s">
        <v>6675</v>
      </c>
      <c r="D2702" s="2" t="s">
        <v>6676</v>
      </c>
      <c r="E2702" s="2">
        <v>36</v>
      </c>
      <c r="F2702" s="2"/>
      <c r="G2702" s="2" t="e">
        <v>#N/A</v>
      </c>
      <c r="H2702" s="2" t="e">
        <v>#N/A</v>
      </c>
      <c r="I2702" s="2" t="e">
        <v>#N/A</v>
      </c>
      <c r="J2702" s="2" t="e">
        <v>#N/A</v>
      </c>
      <c r="K2702" s="2" t="e">
        <v>#N/A</v>
      </c>
      <c r="L2702" s="2" t="s">
        <v>55</v>
      </c>
      <c r="M2702" s="2" t="s">
        <v>962</v>
      </c>
      <c r="N2702" s="2" t="s">
        <v>287</v>
      </c>
      <c r="O2702" s="2" t="e">
        <v>#N/A</v>
      </c>
    </row>
    <row r="2703" spans="1:15" x14ac:dyDescent="0.25">
      <c r="A2703" s="2" t="s">
        <v>6677</v>
      </c>
      <c r="B2703" s="2" t="s">
        <v>21</v>
      </c>
      <c r="C2703" s="2" t="s">
        <v>6678</v>
      </c>
      <c r="D2703" s="2" t="s">
        <v>6679</v>
      </c>
      <c r="E2703" s="2">
        <v>285</v>
      </c>
      <c r="F2703" s="2"/>
      <c r="G2703" s="2" t="e">
        <v>#N/A</v>
      </c>
      <c r="H2703" s="2" t="e">
        <v>#N/A</v>
      </c>
      <c r="I2703" s="2" t="e">
        <v>#N/A</v>
      </c>
      <c r="J2703" s="2" t="e">
        <v>#N/A</v>
      </c>
      <c r="K2703" s="2" t="e">
        <v>#N/A</v>
      </c>
      <c r="L2703" s="2" t="s">
        <v>55</v>
      </c>
      <c r="M2703" s="2">
        <v>5500116235</v>
      </c>
      <c r="N2703" s="2" t="s">
        <v>287</v>
      </c>
      <c r="O2703" s="2" t="e">
        <v>#N/A</v>
      </c>
    </row>
    <row r="2704" spans="1:15" x14ac:dyDescent="0.25">
      <c r="A2704" s="2" t="s">
        <v>6680</v>
      </c>
      <c r="B2704" s="2" t="s">
        <v>21</v>
      </c>
      <c r="C2704" s="2" t="s">
        <v>6681</v>
      </c>
      <c r="D2704" s="2" t="s">
        <v>6682</v>
      </c>
      <c r="E2704" s="2">
        <v>28.5</v>
      </c>
      <c r="F2704" s="2"/>
      <c r="G2704" s="2" t="e">
        <v>#N/A</v>
      </c>
      <c r="H2704" s="2" t="e">
        <v>#N/A</v>
      </c>
      <c r="I2704" s="2" t="e">
        <v>#N/A</v>
      </c>
      <c r="J2704" s="2" t="e">
        <v>#N/A</v>
      </c>
      <c r="K2704" s="2" t="e">
        <v>#N/A</v>
      </c>
      <c r="L2704" s="2" t="s">
        <v>55</v>
      </c>
      <c r="M2704" s="2">
        <v>5500116235</v>
      </c>
      <c r="N2704" s="2" t="s">
        <v>287</v>
      </c>
      <c r="O2704" s="2" t="e">
        <v>#N/A</v>
      </c>
    </row>
    <row r="2705" spans="1:15" x14ac:dyDescent="0.25">
      <c r="A2705" s="2" t="s">
        <v>6680</v>
      </c>
      <c r="B2705" s="2" t="s">
        <v>21</v>
      </c>
      <c r="C2705" s="2" t="s">
        <v>6681</v>
      </c>
      <c r="D2705" s="2" t="s">
        <v>6683</v>
      </c>
      <c r="E2705" s="2">
        <v>385</v>
      </c>
      <c r="F2705" s="2"/>
      <c r="G2705" s="2" t="e">
        <v>#N/A</v>
      </c>
      <c r="H2705" s="2" t="e">
        <v>#N/A</v>
      </c>
      <c r="I2705" s="2" t="e">
        <v>#N/A</v>
      </c>
      <c r="J2705" s="2" t="e">
        <v>#N/A</v>
      </c>
      <c r="K2705" s="2" t="e">
        <v>#N/A</v>
      </c>
      <c r="L2705" s="2" t="s">
        <v>55</v>
      </c>
      <c r="M2705" s="2">
        <v>5500116235</v>
      </c>
      <c r="N2705" s="2" t="s">
        <v>287</v>
      </c>
      <c r="O2705" s="2" t="e">
        <v>#N/A</v>
      </c>
    </row>
    <row r="2706" spans="1:15" x14ac:dyDescent="0.25">
      <c r="A2706" s="2" t="s">
        <v>6680</v>
      </c>
      <c r="B2706" s="2" t="s">
        <v>21</v>
      </c>
      <c r="C2706" s="2" t="s">
        <v>6681</v>
      </c>
      <c r="D2706" s="2" t="s">
        <v>6684</v>
      </c>
      <c r="E2706" s="2">
        <v>15.25</v>
      </c>
      <c r="F2706" s="2"/>
      <c r="G2706" s="2" t="e">
        <v>#N/A</v>
      </c>
      <c r="H2706" s="2" t="e">
        <v>#N/A</v>
      </c>
      <c r="I2706" s="2" t="e">
        <v>#N/A</v>
      </c>
      <c r="J2706" s="2" t="e">
        <v>#N/A</v>
      </c>
      <c r="K2706" s="2" t="e">
        <v>#N/A</v>
      </c>
      <c r="L2706" s="2" t="s">
        <v>55</v>
      </c>
      <c r="M2706" s="2">
        <v>5500116235</v>
      </c>
      <c r="N2706" s="2" t="s">
        <v>287</v>
      </c>
      <c r="O2706" s="2" t="e">
        <v>#N/A</v>
      </c>
    </row>
    <row r="2707" spans="1:15" x14ac:dyDescent="0.25">
      <c r="A2707" s="2" t="s">
        <v>6685</v>
      </c>
      <c r="B2707" s="2" t="s">
        <v>21</v>
      </c>
      <c r="C2707" s="2" t="s">
        <v>6686</v>
      </c>
      <c r="D2707" s="2" t="s">
        <v>6687</v>
      </c>
      <c r="E2707" s="2">
        <v>840</v>
      </c>
      <c r="F2707" s="2"/>
      <c r="G2707" s="2" t="e">
        <v>#N/A</v>
      </c>
      <c r="H2707" s="2" t="e">
        <v>#N/A</v>
      </c>
      <c r="I2707" s="2" t="e">
        <v>#N/A</v>
      </c>
      <c r="J2707" s="2" t="e">
        <v>#N/A</v>
      </c>
      <c r="K2707" s="2" t="e">
        <v>#N/A</v>
      </c>
      <c r="L2707" s="2" t="s">
        <v>55</v>
      </c>
      <c r="M2707" s="2">
        <v>5500116235</v>
      </c>
      <c r="N2707" s="2" t="s">
        <v>287</v>
      </c>
      <c r="O2707" s="2" t="e">
        <v>#N/A</v>
      </c>
    </row>
    <row r="2708" spans="1:15" x14ac:dyDescent="0.25">
      <c r="A2708" s="2" t="s">
        <v>6688</v>
      </c>
      <c r="B2708" s="2" t="s">
        <v>21</v>
      </c>
      <c r="C2708" s="2" t="s">
        <v>6689</v>
      </c>
      <c r="D2708" s="2" t="s">
        <v>6690</v>
      </c>
      <c r="E2708" s="2">
        <v>0</v>
      </c>
      <c r="F2708" s="2"/>
      <c r="G2708" s="2" t="e">
        <v>#N/A</v>
      </c>
      <c r="H2708" s="2" t="e">
        <v>#N/A</v>
      </c>
      <c r="I2708" s="2" t="e">
        <v>#N/A</v>
      </c>
      <c r="J2708" s="2" t="e">
        <v>#N/A</v>
      </c>
      <c r="K2708" s="2" t="e">
        <v>#N/A</v>
      </c>
      <c r="L2708" s="2" t="e">
        <v>#N/A</v>
      </c>
      <c r="M2708" s="2" t="e">
        <v>#N/A</v>
      </c>
      <c r="N2708" s="2" t="e">
        <v>#N/A</v>
      </c>
      <c r="O2708" s="2" t="e">
        <v>#N/A</v>
      </c>
    </row>
    <row r="2709" spans="1:15" x14ac:dyDescent="0.25">
      <c r="A2709" s="2" t="s">
        <v>6691</v>
      </c>
      <c r="B2709" s="2" t="s">
        <v>21</v>
      </c>
      <c r="C2709" s="2" t="s">
        <v>6692</v>
      </c>
      <c r="D2709" s="2" t="s">
        <v>6693</v>
      </c>
      <c r="E2709" s="2">
        <v>158.5</v>
      </c>
      <c r="F2709" s="2"/>
      <c r="G2709" s="2" t="e">
        <v>#N/A</v>
      </c>
      <c r="H2709" s="2" t="e">
        <v>#N/A</v>
      </c>
      <c r="I2709" s="2" t="e">
        <v>#N/A</v>
      </c>
      <c r="J2709" s="2" t="e">
        <v>#N/A</v>
      </c>
      <c r="K2709" s="2" t="e">
        <v>#N/A</v>
      </c>
      <c r="L2709" s="2" t="s">
        <v>55</v>
      </c>
      <c r="M2709" s="2">
        <v>5500116254</v>
      </c>
      <c r="N2709" s="2" t="s">
        <v>287</v>
      </c>
      <c r="O2709" s="2" t="e">
        <v>#N/A</v>
      </c>
    </row>
    <row r="2710" spans="1:15" x14ac:dyDescent="0.25">
      <c r="A2710" s="2" t="s">
        <v>6691</v>
      </c>
      <c r="B2710" s="2" t="s">
        <v>21</v>
      </c>
      <c r="C2710" s="2" t="s">
        <v>6692</v>
      </c>
      <c r="D2710" s="2" t="s">
        <v>6694</v>
      </c>
      <c r="E2710" s="2">
        <v>80.2</v>
      </c>
      <c r="F2710" s="2"/>
      <c r="G2710" s="2" t="e">
        <v>#N/A</v>
      </c>
      <c r="H2710" s="2" t="e">
        <v>#N/A</v>
      </c>
      <c r="I2710" s="2" t="e">
        <v>#N/A</v>
      </c>
      <c r="J2710" s="2" t="e">
        <v>#N/A</v>
      </c>
      <c r="K2710" s="2" t="e">
        <v>#N/A</v>
      </c>
      <c r="L2710" s="2" t="s">
        <v>55</v>
      </c>
      <c r="M2710" s="2">
        <v>5500116254</v>
      </c>
      <c r="N2710" s="2" t="s">
        <v>287</v>
      </c>
      <c r="O2710" s="2" t="e">
        <v>#N/A</v>
      </c>
    </row>
    <row r="2711" spans="1:15" x14ac:dyDescent="0.25">
      <c r="A2711" s="2" t="s">
        <v>6691</v>
      </c>
      <c r="B2711" s="2" t="s">
        <v>21</v>
      </c>
      <c r="C2711" s="2" t="s">
        <v>6692</v>
      </c>
      <c r="D2711" s="2" t="s">
        <v>6695</v>
      </c>
      <c r="E2711" s="2">
        <v>432</v>
      </c>
      <c r="F2711" s="2"/>
      <c r="G2711" s="2" t="e">
        <v>#N/A</v>
      </c>
      <c r="H2711" s="2" t="e">
        <v>#N/A</v>
      </c>
      <c r="I2711" s="2" t="e">
        <v>#N/A</v>
      </c>
      <c r="J2711" s="2" t="e">
        <v>#N/A</v>
      </c>
      <c r="K2711" s="2" t="e">
        <v>#N/A</v>
      </c>
      <c r="L2711" s="2" t="s">
        <v>55</v>
      </c>
      <c r="M2711" s="2">
        <v>5500116254</v>
      </c>
      <c r="N2711" s="2" t="s">
        <v>287</v>
      </c>
      <c r="O2711" s="2" t="e">
        <v>#N/A</v>
      </c>
    </row>
    <row r="2712" spans="1:15" x14ac:dyDescent="0.25">
      <c r="A2712" s="2" t="s">
        <v>6691</v>
      </c>
      <c r="B2712" s="2" t="s">
        <v>21</v>
      </c>
      <c r="C2712" s="2" t="s">
        <v>6692</v>
      </c>
      <c r="D2712" s="2" t="s">
        <v>6696</v>
      </c>
      <c r="E2712" s="2">
        <v>355</v>
      </c>
      <c r="F2712" s="2"/>
      <c r="G2712" s="2" t="e">
        <v>#N/A</v>
      </c>
      <c r="H2712" s="2" t="e">
        <v>#N/A</v>
      </c>
      <c r="I2712" s="2" t="e">
        <v>#N/A</v>
      </c>
      <c r="J2712" s="2" t="e">
        <v>#N/A</v>
      </c>
      <c r="K2712" s="2" t="e">
        <v>#N/A</v>
      </c>
      <c r="L2712" s="2" t="s">
        <v>55</v>
      </c>
      <c r="M2712" s="2">
        <v>5500116254</v>
      </c>
      <c r="N2712" s="2" t="s">
        <v>287</v>
      </c>
      <c r="O2712" s="2" t="e">
        <v>#N/A</v>
      </c>
    </row>
    <row r="2713" spans="1:15" x14ac:dyDescent="0.25">
      <c r="A2713" s="2" t="s">
        <v>6691</v>
      </c>
      <c r="B2713" s="2" t="s">
        <v>21</v>
      </c>
      <c r="C2713" s="2" t="s">
        <v>6692</v>
      </c>
      <c r="D2713" s="2" t="s">
        <v>6697</v>
      </c>
      <c r="E2713" s="2">
        <v>148</v>
      </c>
      <c r="F2713" s="2"/>
      <c r="G2713" s="2" t="e">
        <v>#N/A</v>
      </c>
      <c r="H2713" s="2" t="e">
        <v>#N/A</v>
      </c>
      <c r="I2713" s="2" t="e">
        <v>#N/A</v>
      </c>
      <c r="J2713" s="2" t="e">
        <v>#N/A</v>
      </c>
      <c r="K2713" s="2" t="e">
        <v>#N/A</v>
      </c>
      <c r="L2713" s="2" t="s">
        <v>55</v>
      </c>
      <c r="M2713" s="2">
        <v>5500116254</v>
      </c>
      <c r="N2713" s="2" t="s">
        <v>287</v>
      </c>
      <c r="O2713" s="2" t="e">
        <v>#N/A</v>
      </c>
    </row>
    <row r="2714" spans="1:15" x14ac:dyDescent="0.25">
      <c r="A2714" s="2" t="s">
        <v>6691</v>
      </c>
      <c r="B2714" s="2" t="s">
        <v>21</v>
      </c>
      <c r="C2714" s="2" t="s">
        <v>6692</v>
      </c>
      <c r="D2714" s="2" t="s">
        <v>6698</v>
      </c>
      <c r="E2714" s="2">
        <v>130.6</v>
      </c>
      <c r="F2714" s="2"/>
      <c r="G2714" s="2" t="e">
        <v>#N/A</v>
      </c>
      <c r="H2714" s="2" t="e">
        <v>#N/A</v>
      </c>
      <c r="I2714" s="2" t="e">
        <v>#N/A</v>
      </c>
      <c r="J2714" s="2" t="e">
        <v>#N/A</v>
      </c>
      <c r="K2714" s="2" t="e">
        <v>#N/A</v>
      </c>
      <c r="L2714" s="2" t="s">
        <v>55</v>
      </c>
      <c r="M2714" s="2">
        <v>5500116254</v>
      </c>
      <c r="N2714" s="2" t="s">
        <v>287</v>
      </c>
      <c r="O2714" s="2" t="e">
        <v>#N/A</v>
      </c>
    </row>
    <row r="2715" spans="1:15" x14ac:dyDescent="0.25">
      <c r="A2715" s="2" t="s">
        <v>6691</v>
      </c>
      <c r="B2715" s="2" t="s">
        <v>21</v>
      </c>
      <c r="C2715" s="2" t="s">
        <v>6692</v>
      </c>
      <c r="D2715" s="2" t="s">
        <v>6699</v>
      </c>
      <c r="E2715" s="2">
        <v>7.5</v>
      </c>
      <c r="F2715" s="2"/>
      <c r="G2715" s="2" t="e">
        <v>#N/A</v>
      </c>
      <c r="H2715" s="2" t="e">
        <v>#N/A</v>
      </c>
      <c r="I2715" s="2" t="e">
        <v>#N/A</v>
      </c>
      <c r="J2715" s="2" t="e">
        <v>#N/A</v>
      </c>
      <c r="K2715" s="2" t="e">
        <v>#N/A</v>
      </c>
      <c r="L2715" s="2" t="s">
        <v>55</v>
      </c>
      <c r="M2715" s="2">
        <v>5500116254</v>
      </c>
      <c r="N2715" s="2" t="s">
        <v>287</v>
      </c>
      <c r="O2715" s="2" t="e">
        <v>#N/A</v>
      </c>
    </row>
    <row r="2716" spans="1:15" x14ac:dyDescent="0.25">
      <c r="A2716" s="2" t="s">
        <v>6691</v>
      </c>
      <c r="B2716" s="2" t="s">
        <v>21</v>
      </c>
      <c r="C2716" s="2" t="s">
        <v>6692</v>
      </c>
      <c r="D2716" s="2" t="s">
        <v>6700</v>
      </c>
      <c r="E2716" s="2">
        <v>28.5</v>
      </c>
      <c r="F2716" s="2"/>
      <c r="G2716" s="2" t="e">
        <v>#N/A</v>
      </c>
      <c r="H2716" s="2" t="e">
        <v>#N/A</v>
      </c>
      <c r="I2716" s="2" t="e">
        <v>#N/A</v>
      </c>
      <c r="J2716" s="2" t="e">
        <v>#N/A</v>
      </c>
      <c r="K2716" s="2" t="e">
        <v>#N/A</v>
      </c>
      <c r="L2716" s="2" t="s">
        <v>55</v>
      </c>
      <c r="M2716" s="2">
        <v>5500116254</v>
      </c>
      <c r="N2716" s="2" t="s">
        <v>287</v>
      </c>
      <c r="O2716" s="2" t="e">
        <v>#N/A</v>
      </c>
    </row>
    <row r="2717" spans="1:15" x14ac:dyDescent="0.25">
      <c r="A2717" s="2" t="s">
        <v>6691</v>
      </c>
      <c r="B2717" s="2" t="s">
        <v>21</v>
      </c>
      <c r="C2717" s="2" t="s">
        <v>6692</v>
      </c>
      <c r="D2717" s="2" t="s">
        <v>6701</v>
      </c>
      <c r="E2717" s="2">
        <v>38.65</v>
      </c>
      <c r="F2717" s="2"/>
      <c r="G2717" s="2" t="e">
        <v>#N/A</v>
      </c>
      <c r="H2717" s="2" t="e">
        <v>#N/A</v>
      </c>
      <c r="I2717" s="2" t="e">
        <v>#N/A</v>
      </c>
      <c r="J2717" s="2" t="e">
        <v>#N/A</v>
      </c>
      <c r="K2717" s="2" t="e">
        <v>#N/A</v>
      </c>
      <c r="L2717" s="2" t="s">
        <v>55</v>
      </c>
      <c r="M2717" s="2">
        <v>5500116254</v>
      </c>
      <c r="N2717" s="2" t="s">
        <v>287</v>
      </c>
      <c r="O2717" s="2" t="e">
        <v>#N/A</v>
      </c>
    </row>
    <row r="2718" spans="1:15" x14ac:dyDescent="0.25">
      <c r="A2718" s="2" t="s">
        <v>6691</v>
      </c>
      <c r="B2718" s="2" t="s">
        <v>21</v>
      </c>
      <c r="C2718" s="2" t="s">
        <v>6692</v>
      </c>
      <c r="D2718" s="2" t="s">
        <v>6702</v>
      </c>
      <c r="E2718" s="2">
        <v>46.7</v>
      </c>
      <c r="F2718" s="2"/>
      <c r="G2718" s="2" t="e">
        <v>#N/A</v>
      </c>
      <c r="H2718" s="2" t="e">
        <v>#N/A</v>
      </c>
      <c r="I2718" s="2" t="e">
        <v>#N/A</v>
      </c>
      <c r="J2718" s="2" t="e">
        <v>#N/A</v>
      </c>
      <c r="K2718" s="2" t="e">
        <v>#N/A</v>
      </c>
      <c r="L2718" s="2" t="s">
        <v>55</v>
      </c>
      <c r="M2718" s="2">
        <v>5500116254</v>
      </c>
      <c r="N2718" s="2" t="s">
        <v>287</v>
      </c>
      <c r="O2718" s="2" t="e">
        <v>#N/A</v>
      </c>
    </row>
    <row r="2719" spans="1:15" x14ac:dyDescent="0.25">
      <c r="A2719" s="2" t="s">
        <v>6703</v>
      </c>
      <c r="B2719" s="2" t="s">
        <v>35</v>
      </c>
      <c r="C2719" s="2" t="s">
        <v>6704</v>
      </c>
      <c r="D2719" s="2" t="s">
        <v>6705</v>
      </c>
      <c r="E2719" s="2">
        <v>315</v>
      </c>
      <c r="F2719" s="2"/>
      <c r="G2719" s="2" t="e">
        <v>#N/A</v>
      </c>
      <c r="H2719" s="2" t="e">
        <v>#N/A</v>
      </c>
      <c r="I2719" s="2" t="e">
        <v>#N/A</v>
      </c>
      <c r="J2719" s="2" t="e">
        <v>#N/A</v>
      </c>
      <c r="K2719" s="2" t="e">
        <v>#N/A</v>
      </c>
      <c r="L2719" s="2" t="s">
        <v>94</v>
      </c>
      <c r="M2719" s="2" t="s">
        <v>962</v>
      </c>
      <c r="N2719" s="2" t="s">
        <v>287</v>
      </c>
      <c r="O2719" s="2" t="e">
        <v>#N/A</v>
      </c>
    </row>
    <row r="2720" spans="1:15" x14ac:dyDescent="0.25">
      <c r="A2720" s="2" t="s">
        <v>6706</v>
      </c>
      <c r="B2720" s="2" t="s">
        <v>35</v>
      </c>
      <c r="C2720" s="2" t="s">
        <v>6707</v>
      </c>
      <c r="D2720" s="2" t="s">
        <v>6708</v>
      </c>
      <c r="E2720" s="2">
        <v>1493.5</v>
      </c>
      <c r="F2720" s="2"/>
      <c r="G2720" s="2" t="e">
        <v>#N/A</v>
      </c>
      <c r="H2720" s="2" t="e">
        <v>#N/A</v>
      </c>
      <c r="I2720" s="2" t="e">
        <v>#N/A</v>
      </c>
      <c r="J2720" s="2" t="e">
        <v>#N/A</v>
      </c>
      <c r="K2720" s="2" t="e">
        <v>#N/A</v>
      </c>
      <c r="L2720" s="2" t="s">
        <v>94</v>
      </c>
      <c r="M2720" s="2">
        <v>5500116254</v>
      </c>
      <c r="N2720" s="2" t="s">
        <v>287</v>
      </c>
      <c r="O2720" s="2" t="e">
        <v>#N/A</v>
      </c>
    </row>
    <row r="2721" spans="1:15" x14ac:dyDescent="0.25">
      <c r="A2721" s="2" t="s">
        <v>6709</v>
      </c>
      <c r="B2721" s="2" t="s">
        <v>35</v>
      </c>
      <c r="C2721" s="2" t="s">
        <v>6710</v>
      </c>
      <c r="D2721" s="2" t="s">
        <v>6711</v>
      </c>
      <c r="E2721" s="2">
        <v>1157</v>
      </c>
      <c r="F2721" s="2"/>
      <c r="G2721" s="2" t="e">
        <v>#N/A</v>
      </c>
      <c r="H2721" s="2" t="e">
        <v>#N/A</v>
      </c>
      <c r="I2721" s="2" t="e">
        <v>#N/A</v>
      </c>
      <c r="J2721" s="2" t="e">
        <v>#N/A</v>
      </c>
      <c r="K2721" s="2" t="e">
        <v>#N/A</v>
      </c>
      <c r="L2721" s="2" t="s">
        <v>94</v>
      </c>
      <c r="M2721" s="2">
        <v>5500116233</v>
      </c>
      <c r="N2721" s="2" t="s">
        <v>287</v>
      </c>
      <c r="O2721" s="2" t="e">
        <v>#N/A</v>
      </c>
    </row>
    <row r="2722" spans="1:15" x14ac:dyDescent="0.25">
      <c r="A2722" s="2" t="s">
        <v>6712</v>
      </c>
      <c r="B2722" s="2" t="s">
        <v>21</v>
      </c>
      <c r="C2722" s="2" t="s">
        <v>6713</v>
      </c>
      <c r="D2722" s="2" t="s">
        <v>6714</v>
      </c>
      <c r="E2722" s="2">
        <v>182.1</v>
      </c>
      <c r="F2722" s="2"/>
      <c r="G2722" s="2" t="e">
        <v>#N/A</v>
      </c>
      <c r="H2722" s="2" t="e">
        <v>#N/A</v>
      </c>
      <c r="I2722" s="2" t="e">
        <v>#N/A</v>
      </c>
      <c r="J2722" s="2" t="e">
        <v>#N/A</v>
      </c>
      <c r="K2722" s="2" t="e">
        <v>#N/A</v>
      </c>
      <c r="L2722" s="2" t="s">
        <v>55</v>
      </c>
      <c r="M2722" s="2">
        <v>5500116235</v>
      </c>
      <c r="N2722" s="2" t="s">
        <v>287</v>
      </c>
      <c r="O2722" s="2" t="e">
        <v>#N/A</v>
      </c>
    </row>
    <row r="2723" spans="1:15" x14ac:dyDescent="0.25">
      <c r="A2723" s="2" t="s">
        <v>6712</v>
      </c>
      <c r="B2723" s="2" t="s">
        <v>21</v>
      </c>
      <c r="C2723" s="2" t="s">
        <v>6713</v>
      </c>
      <c r="D2723" s="2" t="s">
        <v>6715</v>
      </c>
      <c r="E2723" s="2">
        <v>243.4</v>
      </c>
      <c r="F2723" s="2"/>
      <c r="G2723" s="2" t="e">
        <v>#N/A</v>
      </c>
      <c r="H2723" s="2" t="e">
        <v>#N/A</v>
      </c>
      <c r="I2723" s="2" t="e">
        <v>#N/A</v>
      </c>
      <c r="J2723" s="2" t="e">
        <v>#N/A</v>
      </c>
      <c r="K2723" s="2" t="e">
        <v>#N/A</v>
      </c>
      <c r="L2723" s="2" t="s">
        <v>55</v>
      </c>
      <c r="M2723" s="2">
        <v>5500116235</v>
      </c>
      <c r="N2723" s="2" t="s">
        <v>287</v>
      </c>
      <c r="O2723" s="2" t="e">
        <v>#N/A</v>
      </c>
    </row>
    <row r="2724" spans="1:15" x14ac:dyDescent="0.25">
      <c r="A2724" s="2" t="s">
        <v>6716</v>
      </c>
      <c r="B2724" s="2" t="s">
        <v>21</v>
      </c>
      <c r="C2724" s="2" t="s">
        <v>6717</v>
      </c>
      <c r="D2724" s="2" t="s">
        <v>6718</v>
      </c>
      <c r="E2724" s="2">
        <v>14.78</v>
      </c>
      <c r="F2724" s="2"/>
      <c r="G2724" s="2" t="e">
        <v>#N/A</v>
      </c>
      <c r="H2724" s="2" t="e">
        <v>#N/A</v>
      </c>
      <c r="I2724" s="2" t="e">
        <v>#N/A</v>
      </c>
      <c r="J2724" s="2" t="e">
        <v>#N/A</v>
      </c>
      <c r="K2724" s="2" t="e">
        <v>#N/A</v>
      </c>
      <c r="L2724" s="2" t="s">
        <v>55</v>
      </c>
      <c r="M2724" s="2">
        <v>5500116235</v>
      </c>
      <c r="N2724" s="2" t="s">
        <v>287</v>
      </c>
      <c r="O2724" s="2" t="e">
        <v>#N/A</v>
      </c>
    </row>
    <row r="2725" spans="1:15" x14ac:dyDescent="0.25">
      <c r="A2725" s="2" t="s">
        <v>6719</v>
      </c>
      <c r="B2725" s="2" t="s">
        <v>21</v>
      </c>
      <c r="C2725" s="2" t="s">
        <v>6720</v>
      </c>
      <c r="D2725" s="2" t="s">
        <v>6721</v>
      </c>
      <c r="E2725" s="2">
        <v>22.43</v>
      </c>
      <c r="F2725" s="2"/>
      <c r="G2725" s="2" t="e">
        <v>#N/A</v>
      </c>
      <c r="H2725" s="2" t="e">
        <v>#N/A</v>
      </c>
      <c r="I2725" s="2" t="e">
        <v>#N/A</v>
      </c>
      <c r="J2725" s="2" t="e">
        <v>#N/A</v>
      </c>
      <c r="K2725" s="2" t="e">
        <v>#N/A</v>
      </c>
      <c r="L2725" s="2" t="s">
        <v>55</v>
      </c>
      <c r="M2725" s="2">
        <v>5500116235</v>
      </c>
      <c r="N2725" s="2" t="s">
        <v>287</v>
      </c>
      <c r="O2725" s="2" t="e">
        <v>#N/A</v>
      </c>
    </row>
    <row r="2726" spans="1:15" x14ac:dyDescent="0.25">
      <c r="A2726" s="2" t="s">
        <v>6719</v>
      </c>
      <c r="B2726" s="2" t="s">
        <v>21</v>
      </c>
      <c r="C2726" s="2" t="s">
        <v>6720</v>
      </c>
      <c r="D2726" s="2" t="s">
        <v>6722</v>
      </c>
      <c r="E2726" s="2">
        <v>188.03</v>
      </c>
      <c r="F2726" s="2"/>
      <c r="G2726" s="2" t="e">
        <v>#N/A</v>
      </c>
      <c r="H2726" s="2" t="e">
        <v>#N/A</v>
      </c>
      <c r="I2726" s="2" t="e">
        <v>#N/A</v>
      </c>
      <c r="J2726" s="2" t="e">
        <v>#N/A</v>
      </c>
      <c r="K2726" s="2" t="e">
        <v>#N/A</v>
      </c>
      <c r="L2726" s="2" t="s">
        <v>55</v>
      </c>
      <c r="M2726" s="2">
        <v>5500116235</v>
      </c>
      <c r="N2726" s="2" t="s">
        <v>287</v>
      </c>
      <c r="O2726" s="2" t="e">
        <v>#N/A</v>
      </c>
    </row>
    <row r="2727" spans="1:15" x14ac:dyDescent="0.25">
      <c r="A2727" s="2" t="s">
        <v>6723</v>
      </c>
      <c r="B2727" s="2" t="s">
        <v>21</v>
      </c>
      <c r="C2727" s="2" t="s">
        <v>6724</v>
      </c>
      <c r="D2727" s="2" t="s">
        <v>6725</v>
      </c>
      <c r="E2727" s="2">
        <v>620.89</v>
      </c>
      <c r="F2727" s="2"/>
      <c r="G2727" s="2" t="e">
        <v>#N/A</v>
      </c>
      <c r="H2727" s="2" t="e">
        <v>#N/A</v>
      </c>
      <c r="I2727" s="2" t="e">
        <v>#N/A</v>
      </c>
      <c r="J2727" s="2" t="e">
        <v>#N/A</v>
      </c>
      <c r="K2727" s="2" t="e">
        <v>#N/A</v>
      </c>
      <c r="L2727" s="2" t="s">
        <v>55</v>
      </c>
      <c r="M2727" s="2">
        <v>5500116187</v>
      </c>
      <c r="N2727" s="2" t="s">
        <v>287</v>
      </c>
      <c r="O2727" s="2" t="e">
        <v>#N/A</v>
      </c>
    </row>
    <row r="2728" spans="1:15" x14ac:dyDescent="0.25">
      <c r="A2728" s="2" t="s">
        <v>6723</v>
      </c>
      <c r="B2728" s="2" t="s">
        <v>21</v>
      </c>
      <c r="C2728" s="2" t="s">
        <v>6724</v>
      </c>
      <c r="D2728" s="2" t="s">
        <v>6726</v>
      </c>
      <c r="E2728" s="2">
        <v>946.31</v>
      </c>
      <c r="F2728" s="2"/>
      <c r="G2728" s="2" t="e">
        <v>#N/A</v>
      </c>
      <c r="H2728" s="2" t="e">
        <v>#N/A</v>
      </c>
      <c r="I2728" s="2" t="e">
        <v>#N/A</v>
      </c>
      <c r="J2728" s="2" t="e">
        <v>#N/A</v>
      </c>
      <c r="K2728" s="2" t="e">
        <v>#N/A</v>
      </c>
      <c r="L2728" s="2" t="s">
        <v>55</v>
      </c>
      <c r="M2728" s="2">
        <v>5500116187</v>
      </c>
      <c r="N2728" s="2" t="s">
        <v>287</v>
      </c>
      <c r="O2728" s="2" t="e">
        <v>#N/A</v>
      </c>
    </row>
    <row r="2729" spans="1:15" x14ac:dyDescent="0.25">
      <c r="A2729" s="2" t="s">
        <v>6727</v>
      </c>
      <c r="B2729" s="2" t="s">
        <v>35</v>
      </c>
      <c r="C2729" s="2" t="s">
        <v>6728</v>
      </c>
      <c r="D2729" s="2" t="s">
        <v>6729</v>
      </c>
      <c r="E2729" s="2">
        <v>0</v>
      </c>
      <c r="F2729" s="2"/>
      <c r="G2729" s="2" t="e">
        <v>#N/A</v>
      </c>
      <c r="H2729" s="2" t="e">
        <v>#N/A</v>
      </c>
      <c r="I2729" s="2" t="e">
        <v>#N/A</v>
      </c>
      <c r="J2729" s="2" t="e">
        <v>#N/A</v>
      </c>
      <c r="K2729" s="2" t="e">
        <v>#N/A</v>
      </c>
      <c r="L2729" s="2" t="e">
        <v>#N/A</v>
      </c>
      <c r="M2729" s="2" t="e">
        <v>#N/A</v>
      </c>
      <c r="N2729" s="2" t="e">
        <v>#N/A</v>
      </c>
      <c r="O2729" s="2" t="e">
        <v>#N/A</v>
      </c>
    </row>
    <row r="2730" spans="1:15" x14ac:dyDescent="0.25">
      <c r="A2730" s="2" t="s">
        <v>6730</v>
      </c>
      <c r="B2730" s="2" t="s">
        <v>21</v>
      </c>
      <c r="C2730" s="2" t="s">
        <v>6731</v>
      </c>
      <c r="D2730" s="2" t="s">
        <v>6732</v>
      </c>
      <c r="E2730" s="2">
        <v>1483.23</v>
      </c>
      <c r="F2730" s="2"/>
      <c r="G2730" s="2" t="e">
        <v>#N/A</v>
      </c>
      <c r="H2730" s="2" t="e">
        <v>#N/A</v>
      </c>
      <c r="I2730" s="2" t="e">
        <v>#N/A</v>
      </c>
      <c r="J2730" s="2" t="e">
        <v>#N/A</v>
      </c>
      <c r="K2730" s="2" t="e">
        <v>#N/A</v>
      </c>
      <c r="L2730" s="2" t="s">
        <v>263</v>
      </c>
      <c r="M2730" s="2">
        <v>5500116235</v>
      </c>
      <c r="N2730" s="2" t="s">
        <v>287</v>
      </c>
      <c r="O2730" s="2" t="e">
        <v>#N/A</v>
      </c>
    </row>
    <row r="2731" spans="1:15" x14ac:dyDescent="0.25">
      <c r="A2731" s="2" t="s">
        <v>6730</v>
      </c>
      <c r="B2731" s="2" t="s">
        <v>21</v>
      </c>
      <c r="C2731" s="2" t="s">
        <v>6731</v>
      </c>
      <c r="D2731" s="2" t="s">
        <v>6733</v>
      </c>
      <c r="E2731" s="2">
        <v>1483.23</v>
      </c>
      <c r="F2731" s="2"/>
      <c r="G2731" s="2" t="e">
        <v>#N/A</v>
      </c>
      <c r="H2731" s="2" t="e">
        <v>#N/A</v>
      </c>
      <c r="I2731" s="2" t="e">
        <v>#N/A</v>
      </c>
      <c r="J2731" s="2" t="e">
        <v>#N/A</v>
      </c>
      <c r="K2731" s="2" t="e">
        <v>#N/A</v>
      </c>
      <c r="L2731" s="2" t="s">
        <v>263</v>
      </c>
      <c r="M2731" s="2">
        <v>5500116235</v>
      </c>
      <c r="N2731" s="2" t="s">
        <v>287</v>
      </c>
      <c r="O2731" s="2" t="e">
        <v>#N/A</v>
      </c>
    </row>
    <row r="2732" spans="1:15" x14ac:dyDescent="0.25">
      <c r="A2732" s="2" t="s">
        <v>6730</v>
      </c>
      <c r="B2732" s="2" t="s">
        <v>21</v>
      </c>
      <c r="C2732" s="2" t="s">
        <v>6731</v>
      </c>
      <c r="D2732" s="2" t="s">
        <v>6734</v>
      </c>
      <c r="E2732" s="2">
        <v>1483.23</v>
      </c>
      <c r="F2732" s="2"/>
      <c r="G2732" s="2" t="e">
        <v>#N/A</v>
      </c>
      <c r="H2732" s="2" t="e">
        <v>#N/A</v>
      </c>
      <c r="I2732" s="2" t="e">
        <v>#N/A</v>
      </c>
      <c r="J2732" s="2" t="e">
        <v>#N/A</v>
      </c>
      <c r="K2732" s="2" t="e">
        <v>#N/A</v>
      </c>
      <c r="L2732" s="2" t="s">
        <v>263</v>
      </c>
      <c r="M2732" s="2">
        <v>5500116235</v>
      </c>
      <c r="N2732" s="2" t="s">
        <v>287</v>
      </c>
      <c r="O2732" s="2" t="e">
        <v>#N/A</v>
      </c>
    </row>
    <row r="2733" spans="1:15" x14ac:dyDescent="0.25">
      <c r="A2733" s="2" t="s">
        <v>6735</v>
      </c>
      <c r="B2733" s="2" t="s">
        <v>35</v>
      </c>
      <c r="C2733" s="2" t="s">
        <v>6736</v>
      </c>
      <c r="D2733" s="2" t="s">
        <v>6737</v>
      </c>
      <c r="E2733" s="2">
        <v>1180</v>
      </c>
      <c r="F2733" s="2"/>
      <c r="G2733" s="2" t="e">
        <v>#N/A</v>
      </c>
      <c r="H2733" s="2" t="e">
        <v>#N/A</v>
      </c>
      <c r="I2733" s="2" t="e">
        <v>#N/A</v>
      </c>
      <c r="J2733" s="2" t="e">
        <v>#N/A</v>
      </c>
      <c r="K2733" s="2" t="e">
        <v>#N/A</v>
      </c>
      <c r="L2733" s="2" t="s">
        <v>94</v>
      </c>
      <c r="M2733" s="2">
        <v>5500116254</v>
      </c>
      <c r="N2733" s="2" t="s">
        <v>287</v>
      </c>
      <c r="O2733" s="2" t="e">
        <v>#N/A</v>
      </c>
    </row>
    <row r="2734" spans="1:15" x14ac:dyDescent="0.25">
      <c r="A2734" s="2" t="s">
        <v>6738</v>
      </c>
      <c r="B2734" s="2" t="s">
        <v>21</v>
      </c>
      <c r="C2734" s="2" t="s">
        <v>6739</v>
      </c>
      <c r="D2734" s="2" t="s">
        <v>6740</v>
      </c>
      <c r="E2734" s="2">
        <v>119.66</v>
      </c>
      <c r="F2734" s="2"/>
      <c r="G2734" s="2" t="e">
        <v>#N/A</v>
      </c>
      <c r="H2734" s="2" t="e">
        <v>#N/A</v>
      </c>
      <c r="I2734" s="2" t="e">
        <v>#N/A</v>
      </c>
      <c r="J2734" s="2" t="e">
        <v>#N/A</v>
      </c>
      <c r="K2734" s="2" t="e">
        <v>#N/A</v>
      </c>
      <c r="L2734" s="2" t="s">
        <v>55</v>
      </c>
      <c r="M2734" s="2">
        <v>5500116235</v>
      </c>
      <c r="N2734" s="2" t="s">
        <v>287</v>
      </c>
      <c r="O2734" s="2" t="e">
        <v>#N/A</v>
      </c>
    </row>
    <row r="2735" spans="1:15" x14ac:dyDescent="0.25">
      <c r="A2735" s="2" t="s">
        <v>6738</v>
      </c>
      <c r="B2735" s="2" t="s">
        <v>21</v>
      </c>
      <c r="C2735" s="2" t="s">
        <v>6739</v>
      </c>
      <c r="D2735" s="2" t="s">
        <v>6741</v>
      </c>
      <c r="E2735" s="2">
        <v>17.510000000000002</v>
      </c>
      <c r="F2735" s="2"/>
      <c r="G2735" s="2" t="e">
        <v>#N/A</v>
      </c>
      <c r="H2735" s="2" t="e">
        <v>#N/A</v>
      </c>
      <c r="I2735" s="2" t="e">
        <v>#N/A</v>
      </c>
      <c r="J2735" s="2" t="e">
        <v>#N/A</v>
      </c>
      <c r="K2735" s="2" t="e">
        <v>#N/A</v>
      </c>
      <c r="L2735" s="2" t="s">
        <v>55</v>
      </c>
      <c r="M2735" s="2">
        <v>5500116235</v>
      </c>
      <c r="N2735" s="2" t="s">
        <v>287</v>
      </c>
      <c r="O2735" s="2" t="e">
        <v>#N/A</v>
      </c>
    </row>
    <row r="2736" spans="1:15" x14ac:dyDescent="0.25">
      <c r="A2736" s="2" t="s">
        <v>6742</v>
      </c>
      <c r="B2736" s="2" t="s">
        <v>21</v>
      </c>
      <c r="C2736" s="2" t="s">
        <v>6743</v>
      </c>
      <c r="D2736" s="2" t="s">
        <v>6744</v>
      </c>
      <c r="E2736" s="2">
        <v>9.0399999999999991</v>
      </c>
      <c r="F2736" s="2"/>
      <c r="G2736" s="2" t="e">
        <v>#N/A</v>
      </c>
      <c r="H2736" s="2" t="e">
        <v>#N/A</v>
      </c>
      <c r="I2736" s="2" t="e">
        <v>#N/A</v>
      </c>
      <c r="J2736" s="2" t="e">
        <v>#N/A</v>
      </c>
      <c r="K2736" s="2" t="e">
        <v>#N/A</v>
      </c>
      <c r="L2736" s="2" t="s">
        <v>55</v>
      </c>
      <c r="M2736" s="2">
        <v>5500116187</v>
      </c>
      <c r="N2736" s="2" t="s">
        <v>287</v>
      </c>
      <c r="O2736" s="2" t="e">
        <v>#N/A</v>
      </c>
    </row>
    <row r="2737" spans="1:15" x14ac:dyDescent="0.25">
      <c r="A2737" s="2" t="s">
        <v>6742</v>
      </c>
      <c r="B2737" s="2" t="s">
        <v>21</v>
      </c>
      <c r="C2737" s="2" t="s">
        <v>6743</v>
      </c>
      <c r="D2737" s="2" t="s">
        <v>6745</v>
      </c>
      <c r="E2737" s="2">
        <v>12.14</v>
      </c>
      <c r="F2737" s="2"/>
      <c r="G2737" s="2" t="e">
        <v>#N/A</v>
      </c>
      <c r="H2737" s="2" t="e">
        <v>#N/A</v>
      </c>
      <c r="I2737" s="2" t="e">
        <v>#N/A</v>
      </c>
      <c r="J2737" s="2" t="e">
        <v>#N/A</v>
      </c>
      <c r="K2737" s="2" t="e">
        <v>#N/A</v>
      </c>
      <c r="L2737" s="2" t="s">
        <v>55</v>
      </c>
      <c r="M2737" s="2">
        <v>5500116187</v>
      </c>
      <c r="N2737" s="2" t="s">
        <v>287</v>
      </c>
      <c r="O2737" s="2" t="e">
        <v>#N/A</v>
      </c>
    </row>
    <row r="2738" spans="1:15" x14ac:dyDescent="0.25">
      <c r="A2738" s="2" t="s">
        <v>6742</v>
      </c>
      <c r="B2738" s="2" t="s">
        <v>21</v>
      </c>
      <c r="C2738" s="2" t="s">
        <v>6743</v>
      </c>
      <c r="D2738" s="2" t="s">
        <v>6746</v>
      </c>
      <c r="E2738" s="2">
        <v>13</v>
      </c>
      <c r="F2738" s="2"/>
      <c r="G2738" s="2" t="e">
        <v>#N/A</v>
      </c>
      <c r="H2738" s="2" t="e">
        <v>#N/A</v>
      </c>
      <c r="I2738" s="2" t="e">
        <v>#N/A</v>
      </c>
      <c r="J2738" s="2" t="e">
        <v>#N/A</v>
      </c>
      <c r="K2738" s="2" t="e">
        <v>#N/A</v>
      </c>
      <c r="L2738" s="2" t="s">
        <v>55</v>
      </c>
      <c r="M2738" s="2">
        <v>5500116187</v>
      </c>
      <c r="N2738" s="2" t="s">
        <v>287</v>
      </c>
      <c r="O2738" s="2" t="e">
        <v>#N/A</v>
      </c>
    </row>
    <row r="2739" spans="1:15" x14ac:dyDescent="0.25">
      <c r="A2739" s="2" t="s">
        <v>6747</v>
      </c>
      <c r="B2739" s="2" t="s">
        <v>21</v>
      </c>
      <c r="C2739" s="2" t="s">
        <v>6748</v>
      </c>
      <c r="D2739" s="2" t="s">
        <v>6749</v>
      </c>
      <c r="E2739" s="2">
        <v>39.18</v>
      </c>
      <c r="F2739" s="2"/>
      <c r="G2739" s="2" t="e">
        <v>#N/A</v>
      </c>
      <c r="H2739" s="2" t="e">
        <v>#N/A</v>
      </c>
      <c r="I2739" s="2" t="e">
        <v>#N/A</v>
      </c>
      <c r="J2739" s="2" t="e">
        <v>#N/A</v>
      </c>
      <c r="K2739" s="2" t="e">
        <v>#N/A</v>
      </c>
      <c r="L2739" s="2" t="s">
        <v>55</v>
      </c>
      <c r="M2739" s="2">
        <v>5500116187</v>
      </c>
      <c r="N2739" s="2" t="s">
        <v>287</v>
      </c>
      <c r="O2739" s="2" t="e">
        <v>#N/A</v>
      </c>
    </row>
    <row r="2740" spans="1:15" x14ac:dyDescent="0.25">
      <c r="A2740" s="2" t="s">
        <v>6750</v>
      </c>
      <c r="B2740" s="2" t="s">
        <v>21</v>
      </c>
      <c r="C2740" s="2" t="s">
        <v>6751</v>
      </c>
      <c r="D2740" s="2" t="s">
        <v>6752</v>
      </c>
      <c r="E2740" s="2">
        <v>194.75</v>
      </c>
      <c r="F2740" s="2"/>
      <c r="G2740" s="2" t="e">
        <v>#N/A</v>
      </c>
      <c r="H2740" s="2" t="e">
        <v>#N/A</v>
      </c>
      <c r="I2740" s="2" t="e">
        <v>#N/A</v>
      </c>
      <c r="J2740" s="2" t="e">
        <v>#N/A</v>
      </c>
      <c r="K2740" s="2" t="e">
        <v>#N/A</v>
      </c>
      <c r="L2740" s="2" t="s">
        <v>55</v>
      </c>
      <c r="M2740" s="2">
        <v>5500116187</v>
      </c>
      <c r="N2740" s="2" t="s">
        <v>287</v>
      </c>
      <c r="O2740" s="2" t="e">
        <v>#N/A</v>
      </c>
    </row>
    <row r="2741" spans="1:15" x14ac:dyDescent="0.25">
      <c r="A2741" s="2" t="s">
        <v>6753</v>
      </c>
      <c r="B2741" s="2" t="s">
        <v>35</v>
      </c>
      <c r="C2741" s="2" t="s">
        <v>6754</v>
      </c>
      <c r="D2741" s="2" t="s">
        <v>6755</v>
      </c>
      <c r="E2741" s="2">
        <v>715</v>
      </c>
      <c r="F2741" s="2"/>
      <c r="G2741" s="2" t="e">
        <v>#N/A</v>
      </c>
      <c r="H2741" s="2" t="e">
        <v>#N/A</v>
      </c>
      <c r="I2741" s="2" t="e">
        <v>#N/A</v>
      </c>
      <c r="J2741" s="2" t="e">
        <v>#N/A</v>
      </c>
      <c r="K2741" s="2" t="e">
        <v>#N/A</v>
      </c>
      <c r="L2741" s="2" t="s">
        <v>94</v>
      </c>
      <c r="M2741" s="2">
        <v>5500116254</v>
      </c>
      <c r="N2741" s="2" t="s">
        <v>287</v>
      </c>
      <c r="O2741" s="2" t="e">
        <v>#N/A</v>
      </c>
    </row>
    <row r="2742" spans="1:15" x14ac:dyDescent="0.25">
      <c r="A2742" s="2" t="s">
        <v>6756</v>
      </c>
      <c r="B2742" s="2" t="s">
        <v>21</v>
      </c>
      <c r="C2742" s="2" t="s">
        <v>6757</v>
      </c>
      <c r="D2742" s="2" t="s">
        <v>6758</v>
      </c>
      <c r="E2742" s="2">
        <v>18.61</v>
      </c>
      <c r="F2742" s="2"/>
      <c r="G2742" s="2" t="e">
        <v>#N/A</v>
      </c>
      <c r="H2742" s="2" t="e">
        <v>#N/A</v>
      </c>
      <c r="I2742" s="2" t="e">
        <v>#N/A</v>
      </c>
      <c r="J2742" s="2" t="e">
        <v>#N/A</v>
      </c>
      <c r="K2742" s="2" t="e">
        <v>#N/A</v>
      </c>
      <c r="L2742" s="2" t="s">
        <v>55</v>
      </c>
      <c r="M2742" s="2">
        <v>5500116254</v>
      </c>
      <c r="N2742" s="2" t="s">
        <v>287</v>
      </c>
      <c r="O2742" s="2" t="e">
        <v>#N/A</v>
      </c>
    </row>
    <row r="2743" spans="1:15" x14ac:dyDescent="0.25">
      <c r="A2743" s="2" t="s">
        <v>6756</v>
      </c>
      <c r="B2743" s="2" t="s">
        <v>21</v>
      </c>
      <c r="C2743" s="2" t="s">
        <v>6757</v>
      </c>
      <c r="D2743" s="2" t="s">
        <v>6759</v>
      </c>
      <c r="E2743" s="2">
        <v>66</v>
      </c>
      <c r="F2743" s="2"/>
      <c r="G2743" s="2" t="e">
        <v>#N/A</v>
      </c>
      <c r="H2743" s="2" t="e">
        <v>#N/A</v>
      </c>
      <c r="I2743" s="2" t="e">
        <v>#N/A</v>
      </c>
      <c r="J2743" s="2" t="e">
        <v>#N/A</v>
      </c>
      <c r="K2743" s="2" t="e">
        <v>#N/A</v>
      </c>
      <c r="L2743" s="2" t="s">
        <v>55</v>
      </c>
      <c r="M2743" s="2">
        <v>5500116254</v>
      </c>
      <c r="N2743" s="2" t="s">
        <v>287</v>
      </c>
      <c r="O2743" s="2" t="e">
        <v>#N/A</v>
      </c>
    </row>
    <row r="2744" spans="1:15" x14ac:dyDescent="0.25">
      <c r="A2744" s="2" t="s">
        <v>6760</v>
      </c>
      <c r="B2744" s="2" t="s">
        <v>21</v>
      </c>
      <c r="C2744" s="2" t="s">
        <v>6761</v>
      </c>
      <c r="D2744" s="2" t="s">
        <v>6762</v>
      </c>
      <c r="E2744" s="2">
        <v>165</v>
      </c>
      <c r="F2744" s="2"/>
      <c r="G2744" s="2" t="e">
        <v>#N/A</v>
      </c>
      <c r="H2744" s="2" t="e">
        <v>#N/A</v>
      </c>
      <c r="I2744" s="2" t="e">
        <v>#N/A</v>
      </c>
      <c r="J2744" s="2" t="e">
        <v>#N/A</v>
      </c>
      <c r="K2744" s="2" t="e">
        <v>#N/A</v>
      </c>
      <c r="L2744" s="2" t="s">
        <v>94</v>
      </c>
      <c r="M2744" s="2" t="s">
        <v>962</v>
      </c>
      <c r="N2744" s="2" t="s">
        <v>287</v>
      </c>
      <c r="O2744" s="2" t="e">
        <v>#N/A</v>
      </c>
    </row>
    <row r="2745" spans="1:15" x14ac:dyDescent="0.25">
      <c r="A2745" s="2" t="s">
        <v>6763</v>
      </c>
      <c r="B2745" s="2" t="s">
        <v>21</v>
      </c>
      <c r="C2745" s="2" t="s">
        <v>6764</v>
      </c>
      <c r="D2745" s="2" t="s">
        <v>6765</v>
      </c>
      <c r="E2745" s="2">
        <v>15295</v>
      </c>
      <c r="F2745" s="2"/>
      <c r="G2745" s="2" t="e">
        <v>#N/A</v>
      </c>
      <c r="H2745" s="2" t="e">
        <v>#N/A</v>
      </c>
      <c r="I2745" s="2" t="e">
        <v>#N/A</v>
      </c>
      <c r="J2745" s="2" t="e">
        <v>#N/A</v>
      </c>
      <c r="K2745" s="2" t="e">
        <v>#N/A</v>
      </c>
      <c r="L2745" s="2" t="s">
        <v>226</v>
      </c>
      <c r="M2745" s="2">
        <v>5500116235</v>
      </c>
      <c r="N2745" s="2" t="s">
        <v>287</v>
      </c>
      <c r="O2745" s="2" t="e">
        <v>#N/A</v>
      </c>
    </row>
    <row r="2746" spans="1:15" x14ac:dyDescent="0.25">
      <c r="A2746" s="2" t="s">
        <v>6766</v>
      </c>
      <c r="B2746" s="2" t="s">
        <v>35</v>
      </c>
      <c r="C2746" s="2" t="s">
        <v>6767</v>
      </c>
      <c r="D2746" s="2" t="s">
        <v>6768</v>
      </c>
      <c r="E2746" s="2">
        <v>628</v>
      </c>
      <c r="F2746" s="2"/>
      <c r="G2746" s="2" t="e">
        <v>#N/A</v>
      </c>
      <c r="H2746" s="2" t="e">
        <v>#N/A</v>
      </c>
      <c r="I2746" s="2" t="e">
        <v>#N/A</v>
      </c>
      <c r="J2746" s="2" t="e">
        <v>#N/A</v>
      </c>
      <c r="K2746" s="2" t="e">
        <v>#N/A</v>
      </c>
      <c r="L2746" s="2" t="s">
        <v>94</v>
      </c>
      <c r="M2746" s="2">
        <v>5500116254</v>
      </c>
      <c r="N2746" s="2" t="s">
        <v>287</v>
      </c>
      <c r="O2746" s="2" t="e">
        <v>#N/A</v>
      </c>
    </row>
    <row r="2747" spans="1:15" x14ac:dyDescent="0.25">
      <c r="A2747" s="2" t="s">
        <v>6769</v>
      </c>
      <c r="B2747" s="2" t="s">
        <v>21</v>
      </c>
      <c r="C2747" s="2" t="s">
        <v>6770</v>
      </c>
      <c r="D2747" s="2" t="s">
        <v>6771</v>
      </c>
      <c r="E2747" s="2">
        <v>137</v>
      </c>
      <c r="F2747" s="2"/>
      <c r="G2747" s="2" t="e">
        <v>#N/A</v>
      </c>
      <c r="H2747" s="2" t="e">
        <v>#N/A</v>
      </c>
      <c r="I2747" s="2" t="e">
        <v>#N/A</v>
      </c>
      <c r="J2747" s="2" t="e">
        <v>#N/A</v>
      </c>
      <c r="K2747" s="2" t="e">
        <v>#N/A</v>
      </c>
      <c r="L2747" s="2" t="s">
        <v>55</v>
      </c>
      <c r="M2747" s="2" t="s">
        <v>962</v>
      </c>
      <c r="N2747" s="2">
        <v>0</v>
      </c>
      <c r="O2747" s="2" t="e">
        <v>#N/A</v>
      </c>
    </row>
    <row r="2748" spans="1:15" x14ac:dyDescent="0.25">
      <c r="A2748" s="2" t="s">
        <v>6769</v>
      </c>
      <c r="B2748" s="2" t="s">
        <v>21</v>
      </c>
      <c r="C2748" s="2" t="s">
        <v>6770</v>
      </c>
      <c r="D2748" s="2" t="s">
        <v>6772</v>
      </c>
      <c r="E2748" s="2">
        <v>630</v>
      </c>
      <c r="F2748" s="2"/>
      <c r="G2748" s="2" t="e">
        <v>#N/A</v>
      </c>
      <c r="H2748" s="2" t="e">
        <v>#N/A</v>
      </c>
      <c r="I2748" s="2" t="e">
        <v>#N/A</v>
      </c>
      <c r="J2748" s="2" t="e">
        <v>#N/A</v>
      </c>
      <c r="K2748" s="2" t="e">
        <v>#N/A</v>
      </c>
      <c r="L2748" s="2" t="s">
        <v>55</v>
      </c>
      <c r="M2748" s="2" t="s">
        <v>962</v>
      </c>
      <c r="N2748" s="2">
        <v>0</v>
      </c>
      <c r="O2748" s="2" t="e">
        <v>#N/A</v>
      </c>
    </row>
    <row r="2749" spans="1:15" x14ac:dyDescent="0.25">
      <c r="A2749" s="2" t="s">
        <v>6773</v>
      </c>
      <c r="B2749" s="2" t="s">
        <v>21</v>
      </c>
      <c r="C2749" s="2" t="s">
        <v>6774</v>
      </c>
      <c r="D2749" s="2" t="s">
        <v>6775</v>
      </c>
      <c r="E2749" s="2">
        <v>46.2</v>
      </c>
      <c r="F2749" s="2"/>
      <c r="G2749" s="2" t="e">
        <v>#N/A</v>
      </c>
      <c r="H2749" s="2" t="e">
        <v>#N/A</v>
      </c>
      <c r="I2749" s="2" t="e">
        <v>#N/A</v>
      </c>
      <c r="J2749" s="2" t="e">
        <v>#N/A</v>
      </c>
      <c r="K2749" s="2" t="e">
        <v>#N/A</v>
      </c>
      <c r="L2749" s="2" t="s">
        <v>55</v>
      </c>
      <c r="M2749" s="2" t="s">
        <v>962</v>
      </c>
      <c r="N2749" s="2" t="s">
        <v>287</v>
      </c>
      <c r="O2749" s="2" t="e">
        <v>#N/A</v>
      </c>
    </row>
    <row r="2750" spans="1:15" x14ac:dyDescent="0.25">
      <c r="A2750" s="2" t="s">
        <v>6776</v>
      </c>
      <c r="B2750" s="2" t="s">
        <v>35</v>
      </c>
      <c r="C2750" s="2" t="s">
        <v>6777</v>
      </c>
      <c r="D2750" s="2" t="s">
        <v>6778</v>
      </c>
      <c r="E2750" s="2">
        <v>190</v>
      </c>
      <c r="F2750" s="2"/>
      <c r="G2750" s="2" t="e">
        <v>#N/A</v>
      </c>
      <c r="H2750" s="2" t="e">
        <v>#N/A</v>
      </c>
      <c r="I2750" s="2" t="e">
        <v>#N/A</v>
      </c>
      <c r="J2750" s="2" t="e">
        <v>#N/A</v>
      </c>
      <c r="K2750" s="2" t="e">
        <v>#N/A</v>
      </c>
      <c r="L2750" s="2" t="s">
        <v>94</v>
      </c>
      <c r="M2750" s="2">
        <v>5500116254</v>
      </c>
      <c r="N2750" s="2" t="s">
        <v>287</v>
      </c>
      <c r="O2750" s="2" t="e">
        <v>#N/A</v>
      </c>
    </row>
    <row r="2751" spans="1:15" x14ac:dyDescent="0.25">
      <c r="A2751" s="2" t="s">
        <v>6776</v>
      </c>
      <c r="B2751" s="2" t="s">
        <v>35</v>
      </c>
      <c r="C2751" s="2" t="s">
        <v>6777</v>
      </c>
      <c r="D2751" s="2" t="s">
        <v>6779</v>
      </c>
      <c r="E2751" s="2">
        <v>43</v>
      </c>
      <c r="F2751" s="2"/>
      <c r="G2751" s="2" t="e">
        <v>#N/A</v>
      </c>
      <c r="H2751" s="2" t="e">
        <v>#N/A</v>
      </c>
      <c r="I2751" s="2" t="e">
        <v>#N/A</v>
      </c>
      <c r="J2751" s="2" t="e">
        <v>#N/A</v>
      </c>
      <c r="K2751" s="2" t="e">
        <v>#N/A</v>
      </c>
      <c r="L2751" s="2" t="s">
        <v>94</v>
      </c>
      <c r="M2751" s="2">
        <v>5500116254</v>
      </c>
      <c r="N2751" s="2" t="s">
        <v>287</v>
      </c>
      <c r="O2751" s="2" t="e">
        <v>#N/A</v>
      </c>
    </row>
    <row r="2752" spans="1:15" x14ac:dyDescent="0.25">
      <c r="A2752" s="2" t="s">
        <v>6776</v>
      </c>
      <c r="B2752" s="2" t="s">
        <v>35</v>
      </c>
      <c r="C2752" s="2" t="s">
        <v>6777</v>
      </c>
      <c r="D2752" s="2" t="s">
        <v>6780</v>
      </c>
      <c r="E2752" s="2">
        <v>74.72</v>
      </c>
      <c r="F2752" s="2"/>
      <c r="G2752" s="2" t="e">
        <v>#N/A</v>
      </c>
      <c r="H2752" s="2" t="e">
        <v>#N/A</v>
      </c>
      <c r="I2752" s="2" t="e">
        <v>#N/A</v>
      </c>
      <c r="J2752" s="2" t="e">
        <v>#N/A</v>
      </c>
      <c r="K2752" s="2" t="e">
        <v>#N/A</v>
      </c>
      <c r="L2752" s="2" t="s">
        <v>94</v>
      </c>
      <c r="M2752" s="2">
        <v>5500116254</v>
      </c>
      <c r="N2752" s="2" t="s">
        <v>287</v>
      </c>
      <c r="O2752" s="2" t="e">
        <v>#N/A</v>
      </c>
    </row>
    <row r="2753" spans="1:15" x14ac:dyDescent="0.25">
      <c r="A2753" s="2" t="s">
        <v>6781</v>
      </c>
      <c r="B2753" s="2" t="s">
        <v>21</v>
      </c>
      <c r="C2753" s="2" t="s">
        <v>6782</v>
      </c>
      <c r="D2753" s="2" t="s">
        <v>6783</v>
      </c>
      <c r="E2753" s="2">
        <v>55.53</v>
      </c>
      <c r="F2753" s="2"/>
      <c r="G2753" s="2" t="e">
        <v>#N/A</v>
      </c>
      <c r="H2753" s="2" t="e">
        <v>#N/A</v>
      </c>
      <c r="I2753" s="2" t="e">
        <v>#N/A</v>
      </c>
      <c r="J2753" s="2" t="e">
        <v>#N/A</v>
      </c>
      <c r="K2753" s="2" t="e">
        <v>#N/A</v>
      </c>
      <c r="L2753" s="2" t="s">
        <v>55</v>
      </c>
      <c r="M2753" s="2">
        <v>5500116235</v>
      </c>
      <c r="N2753" s="2" t="s">
        <v>287</v>
      </c>
      <c r="O2753" s="2" t="e">
        <v>#N/A</v>
      </c>
    </row>
    <row r="2754" spans="1:15" x14ac:dyDescent="0.25">
      <c r="A2754" s="2" t="s">
        <v>6784</v>
      </c>
      <c r="B2754" s="2" t="s">
        <v>35</v>
      </c>
      <c r="C2754" s="2" t="s">
        <v>6785</v>
      </c>
      <c r="D2754" s="2" t="s">
        <v>6786</v>
      </c>
      <c r="E2754" s="2">
        <v>3809.55</v>
      </c>
      <c r="F2754" s="2"/>
      <c r="G2754" s="2" t="e">
        <v>#N/A</v>
      </c>
      <c r="H2754" s="2" t="e">
        <v>#N/A</v>
      </c>
      <c r="I2754" s="2" t="e">
        <v>#N/A</v>
      </c>
      <c r="J2754" s="2" t="e">
        <v>#N/A</v>
      </c>
      <c r="K2754" s="2" t="e">
        <v>#N/A</v>
      </c>
      <c r="L2754" s="2" t="s">
        <v>55</v>
      </c>
      <c r="M2754" s="2">
        <v>5500116235</v>
      </c>
      <c r="N2754" s="2" t="s">
        <v>287</v>
      </c>
      <c r="O2754" s="2" t="e">
        <v>#N/A</v>
      </c>
    </row>
    <row r="2755" spans="1:15" x14ac:dyDescent="0.25">
      <c r="A2755" s="2" t="s">
        <v>6787</v>
      </c>
      <c r="B2755" s="2" t="s">
        <v>21</v>
      </c>
      <c r="C2755" s="2" t="s">
        <v>6788</v>
      </c>
      <c r="D2755" s="2" t="s">
        <v>6789</v>
      </c>
      <c r="E2755" s="2">
        <v>48</v>
      </c>
      <c r="F2755" s="2"/>
      <c r="G2755" s="2" t="e">
        <v>#N/A</v>
      </c>
      <c r="H2755" s="2" t="e">
        <v>#N/A</v>
      </c>
      <c r="I2755" s="2" t="e">
        <v>#N/A</v>
      </c>
      <c r="J2755" s="2" t="e">
        <v>#N/A</v>
      </c>
      <c r="K2755" s="2" t="e">
        <v>#N/A</v>
      </c>
      <c r="L2755" s="2" t="s">
        <v>55</v>
      </c>
      <c r="M2755" s="2">
        <v>5500116235</v>
      </c>
      <c r="N2755" s="2" t="s">
        <v>287</v>
      </c>
      <c r="O2755" s="2" t="e">
        <v>#N/A</v>
      </c>
    </row>
    <row r="2756" spans="1:15" x14ac:dyDescent="0.25">
      <c r="A2756" s="2" t="s">
        <v>6790</v>
      </c>
      <c r="B2756" s="2" t="s">
        <v>35</v>
      </c>
      <c r="C2756" s="2" t="s">
        <v>6791</v>
      </c>
      <c r="D2756" s="2" t="s">
        <v>6792</v>
      </c>
      <c r="E2756" s="2">
        <v>23453.119999999999</v>
      </c>
      <c r="F2756" s="2"/>
      <c r="G2756" s="2" t="e">
        <v>#N/A</v>
      </c>
      <c r="H2756" s="2" t="e">
        <v>#N/A</v>
      </c>
      <c r="I2756" s="2" t="e">
        <v>#N/A</v>
      </c>
      <c r="J2756" s="2" t="e">
        <v>#N/A</v>
      </c>
      <c r="K2756" s="2" t="e">
        <v>#N/A</v>
      </c>
      <c r="L2756" s="2" t="s">
        <v>226</v>
      </c>
      <c r="M2756" s="2">
        <v>5500116187</v>
      </c>
      <c r="N2756" s="2" t="s">
        <v>287</v>
      </c>
      <c r="O2756" s="2" t="e">
        <v>#N/A</v>
      </c>
    </row>
    <row r="2757" spans="1:15" x14ac:dyDescent="0.25">
      <c r="A2757" s="2" t="s">
        <v>6793</v>
      </c>
      <c r="B2757" s="2" t="s">
        <v>35</v>
      </c>
      <c r="C2757" s="2" t="s">
        <v>6794</v>
      </c>
      <c r="D2757" s="2" t="s">
        <v>6795</v>
      </c>
      <c r="E2757" s="2">
        <v>995.8</v>
      </c>
      <c r="F2757" s="2"/>
      <c r="G2757" s="2" t="e">
        <v>#N/A</v>
      </c>
      <c r="H2757" s="2" t="e">
        <v>#N/A</v>
      </c>
      <c r="I2757" s="2" t="e">
        <v>#N/A</v>
      </c>
      <c r="J2757" s="2" t="e">
        <v>#N/A</v>
      </c>
      <c r="K2757" s="2" t="e">
        <v>#N/A</v>
      </c>
      <c r="L2757" s="2" t="s">
        <v>55</v>
      </c>
      <c r="M2757" s="2">
        <v>5500116235</v>
      </c>
      <c r="N2757" s="2" t="s">
        <v>287</v>
      </c>
      <c r="O2757" s="2" t="e">
        <v>#N/A</v>
      </c>
    </row>
    <row r="2758" spans="1:15" x14ac:dyDescent="0.25">
      <c r="A2758" s="2" t="s">
        <v>6796</v>
      </c>
      <c r="B2758" s="2" t="s">
        <v>35</v>
      </c>
      <c r="C2758" s="2" t="s">
        <v>6797</v>
      </c>
      <c r="D2758" s="2" t="s">
        <v>6798</v>
      </c>
      <c r="E2758" s="2">
        <v>975</v>
      </c>
      <c r="F2758" s="2"/>
      <c r="G2758" s="2" t="e">
        <v>#N/A</v>
      </c>
      <c r="H2758" s="2" t="e">
        <v>#N/A</v>
      </c>
      <c r="I2758" s="2" t="e">
        <v>#N/A</v>
      </c>
      <c r="J2758" s="2" t="e">
        <v>#N/A</v>
      </c>
      <c r="K2758" s="2" t="e">
        <v>#N/A</v>
      </c>
      <c r="L2758" s="2" t="s">
        <v>94</v>
      </c>
      <c r="M2758" s="2">
        <v>5500116254</v>
      </c>
      <c r="N2758" s="2" t="s">
        <v>287</v>
      </c>
      <c r="O2758" s="2" t="e">
        <v>#N/A</v>
      </c>
    </row>
    <row r="2759" spans="1:15" x14ac:dyDescent="0.25">
      <c r="A2759" s="2" t="s">
        <v>6799</v>
      </c>
      <c r="B2759" s="2" t="s">
        <v>21</v>
      </c>
      <c r="C2759" s="2" t="s">
        <v>6800</v>
      </c>
      <c r="D2759" s="2" t="s">
        <v>6801</v>
      </c>
      <c r="E2759" s="2">
        <v>79.95</v>
      </c>
      <c r="F2759" s="2"/>
      <c r="G2759" s="2" t="e">
        <v>#N/A</v>
      </c>
      <c r="H2759" s="2" t="e">
        <v>#N/A</v>
      </c>
      <c r="I2759" s="2" t="e">
        <v>#N/A</v>
      </c>
      <c r="J2759" s="2" t="e">
        <v>#N/A</v>
      </c>
      <c r="K2759" s="2" t="e">
        <v>#N/A</v>
      </c>
      <c r="L2759" s="2" t="s">
        <v>55</v>
      </c>
      <c r="M2759" s="2">
        <v>5500116235</v>
      </c>
      <c r="N2759" s="2" t="s">
        <v>287</v>
      </c>
      <c r="O2759" s="2" t="e">
        <v>#N/A</v>
      </c>
    </row>
    <row r="2760" spans="1:15" x14ac:dyDescent="0.25">
      <c r="A2760" s="2" t="s">
        <v>6802</v>
      </c>
      <c r="B2760" s="2" t="s">
        <v>21</v>
      </c>
      <c r="C2760" s="2" t="s">
        <v>6803</v>
      </c>
      <c r="D2760" s="2" t="s">
        <v>6804</v>
      </c>
      <c r="E2760" s="2">
        <v>451.98</v>
      </c>
      <c r="F2760" s="2"/>
      <c r="G2760" s="2" t="e">
        <v>#N/A</v>
      </c>
      <c r="H2760" s="2" t="e">
        <v>#N/A</v>
      </c>
      <c r="I2760" s="2" t="e">
        <v>#N/A</v>
      </c>
      <c r="J2760" s="2" t="e">
        <v>#N/A</v>
      </c>
      <c r="K2760" s="2" t="e">
        <v>#N/A</v>
      </c>
      <c r="L2760" s="2" t="s">
        <v>55</v>
      </c>
      <c r="M2760" s="2" t="s">
        <v>962</v>
      </c>
      <c r="N2760" s="2" t="s">
        <v>287</v>
      </c>
      <c r="O2760" s="2" t="e">
        <v>#N/A</v>
      </c>
    </row>
    <row r="2761" spans="1:15" x14ac:dyDescent="0.25">
      <c r="A2761" s="2" t="s">
        <v>6805</v>
      </c>
      <c r="B2761" s="2" t="s">
        <v>21</v>
      </c>
      <c r="C2761" s="2" t="s">
        <v>6806</v>
      </c>
      <c r="D2761" s="2" t="s">
        <v>6807</v>
      </c>
      <c r="E2761" s="2">
        <v>95.48</v>
      </c>
      <c r="F2761" s="2"/>
      <c r="G2761" s="2" t="e">
        <v>#N/A</v>
      </c>
      <c r="H2761" s="2" t="e">
        <v>#N/A</v>
      </c>
      <c r="I2761" s="2" t="e">
        <v>#N/A</v>
      </c>
      <c r="J2761" s="2" t="e">
        <v>#N/A</v>
      </c>
      <c r="K2761" s="2" t="e">
        <v>#N/A</v>
      </c>
      <c r="L2761" s="2" t="s">
        <v>55</v>
      </c>
      <c r="M2761" s="2">
        <v>5500116235</v>
      </c>
      <c r="N2761" s="2" t="s">
        <v>287</v>
      </c>
      <c r="O2761" s="2" t="e">
        <v>#N/A</v>
      </c>
    </row>
    <row r="2762" spans="1:15" x14ac:dyDescent="0.25">
      <c r="A2762" s="2" t="s">
        <v>6808</v>
      </c>
      <c r="B2762" s="2" t="s">
        <v>21</v>
      </c>
      <c r="C2762" s="2" t="s">
        <v>6809</v>
      </c>
      <c r="D2762" s="2" t="s">
        <v>6810</v>
      </c>
      <c r="E2762" s="2">
        <v>97</v>
      </c>
      <c r="F2762" s="2"/>
      <c r="G2762" s="2" t="e">
        <v>#N/A</v>
      </c>
      <c r="H2762" s="2" t="e">
        <v>#N/A</v>
      </c>
      <c r="I2762" s="2" t="e">
        <v>#N/A</v>
      </c>
      <c r="J2762" s="2" t="e">
        <v>#N/A</v>
      </c>
      <c r="K2762" s="2" t="e">
        <v>#N/A</v>
      </c>
      <c r="L2762" s="2" t="s">
        <v>55</v>
      </c>
      <c r="M2762" s="2">
        <v>5500116235</v>
      </c>
      <c r="N2762" s="2" t="s">
        <v>287</v>
      </c>
      <c r="O2762" s="2" t="e">
        <v>#N/A</v>
      </c>
    </row>
    <row r="2763" spans="1:15" x14ac:dyDescent="0.25">
      <c r="A2763" s="2" t="s">
        <v>6811</v>
      </c>
      <c r="B2763" s="2" t="s">
        <v>35</v>
      </c>
      <c r="C2763" s="2" t="s">
        <v>6812</v>
      </c>
      <c r="D2763" s="2" t="s">
        <v>6813</v>
      </c>
      <c r="E2763" s="2">
        <v>210.72</v>
      </c>
      <c r="F2763" s="2"/>
      <c r="G2763" s="2" t="e">
        <v>#N/A</v>
      </c>
      <c r="H2763" s="2" t="e">
        <v>#N/A</v>
      </c>
      <c r="I2763" s="2" t="e">
        <v>#N/A</v>
      </c>
      <c r="J2763" s="2" t="e">
        <v>#N/A</v>
      </c>
      <c r="K2763" s="2" t="e">
        <v>#N/A</v>
      </c>
      <c r="L2763" s="2" t="s">
        <v>94</v>
      </c>
      <c r="M2763" s="2" t="s">
        <v>962</v>
      </c>
      <c r="N2763" s="2" t="s">
        <v>287</v>
      </c>
      <c r="O2763" s="2" t="e">
        <v>#N/A</v>
      </c>
    </row>
    <row r="2764" spans="1:15" x14ac:dyDescent="0.25">
      <c r="A2764" s="2" t="s">
        <v>6814</v>
      </c>
      <c r="B2764" s="2" t="s">
        <v>21</v>
      </c>
      <c r="C2764" s="2" t="s">
        <v>6815</v>
      </c>
      <c r="D2764" s="2" t="s">
        <v>6816</v>
      </c>
      <c r="E2764" s="2">
        <v>9.5</v>
      </c>
      <c r="F2764" s="2"/>
      <c r="G2764" s="2" t="e">
        <v>#N/A</v>
      </c>
      <c r="H2764" s="2" t="e">
        <v>#N/A</v>
      </c>
      <c r="I2764" s="2" t="e">
        <v>#N/A</v>
      </c>
      <c r="J2764" s="2" t="e">
        <v>#N/A</v>
      </c>
      <c r="K2764" s="2" t="e">
        <v>#N/A</v>
      </c>
      <c r="L2764" s="2" t="s">
        <v>55</v>
      </c>
      <c r="M2764" s="2">
        <v>5500116235</v>
      </c>
      <c r="N2764" s="2" t="s">
        <v>287</v>
      </c>
      <c r="O2764" s="2" t="e">
        <v>#N/A</v>
      </c>
    </row>
    <row r="2765" spans="1:15" x14ac:dyDescent="0.25">
      <c r="A2765" s="2" t="s">
        <v>6817</v>
      </c>
      <c r="B2765" s="2" t="s">
        <v>35</v>
      </c>
      <c r="C2765" s="2" t="s">
        <v>6818</v>
      </c>
      <c r="D2765" s="2" t="s">
        <v>6819</v>
      </c>
      <c r="E2765" s="2">
        <v>729.51</v>
      </c>
      <c r="F2765" s="2"/>
      <c r="G2765" s="2" t="e">
        <v>#N/A</v>
      </c>
      <c r="H2765" s="2" t="e">
        <v>#N/A</v>
      </c>
      <c r="I2765" s="2" t="e">
        <v>#N/A</v>
      </c>
      <c r="J2765" s="2" t="e">
        <v>#N/A</v>
      </c>
      <c r="K2765" s="2" t="e">
        <v>#N/A</v>
      </c>
      <c r="L2765" s="2" t="s">
        <v>94</v>
      </c>
      <c r="M2765" s="2">
        <v>5500116254</v>
      </c>
      <c r="N2765" s="2" t="s">
        <v>287</v>
      </c>
      <c r="O2765" s="2" t="e">
        <v>#N/A</v>
      </c>
    </row>
    <row r="2766" spans="1:15" x14ac:dyDescent="0.25">
      <c r="A2766" s="2" t="s">
        <v>6820</v>
      </c>
      <c r="B2766" s="2" t="s">
        <v>35</v>
      </c>
      <c r="C2766" s="2" t="s">
        <v>6821</v>
      </c>
      <c r="D2766" s="2" t="s">
        <v>6822</v>
      </c>
      <c r="E2766" s="2">
        <v>895</v>
      </c>
      <c r="F2766" s="2"/>
      <c r="G2766" s="2" t="e">
        <v>#N/A</v>
      </c>
      <c r="H2766" s="2" t="e">
        <v>#N/A</v>
      </c>
      <c r="I2766" s="2" t="e">
        <v>#N/A</v>
      </c>
      <c r="J2766" s="2" t="e">
        <v>#N/A</v>
      </c>
      <c r="K2766" s="2" t="e">
        <v>#N/A</v>
      </c>
      <c r="L2766" s="2" t="s">
        <v>94</v>
      </c>
      <c r="M2766" s="2">
        <v>5500116235</v>
      </c>
      <c r="N2766" s="2" t="s">
        <v>287</v>
      </c>
      <c r="O2766" s="2" t="e">
        <v>#N/A</v>
      </c>
    </row>
    <row r="2767" spans="1:15" x14ac:dyDescent="0.25">
      <c r="A2767" s="2" t="s">
        <v>6823</v>
      </c>
      <c r="B2767" s="2" t="s">
        <v>21</v>
      </c>
      <c r="C2767" s="2" t="s">
        <v>6824</v>
      </c>
      <c r="D2767" s="2" t="s">
        <v>6825</v>
      </c>
      <c r="E2767" s="2">
        <v>33.590000000000003</v>
      </c>
      <c r="F2767" s="2"/>
      <c r="G2767" s="2" t="e">
        <v>#N/A</v>
      </c>
      <c r="H2767" s="2" t="e">
        <v>#N/A</v>
      </c>
      <c r="I2767" s="2" t="e">
        <v>#N/A</v>
      </c>
      <c r="J2767" s="2" t="e">
        <v>#N/A</v>
      </c>
      <c r="K2767" s="2" t="e">
        <v>#N/A</v>
      </c>
      <c r="L2767" s="2" t="s">
        <v>55</v>
      </c>
      <c r="M2767" s="2" t="s">
        <v>962</v>
      </c>
      <c r="N2767" s="2" t="s">
        <v>287</v>
      </c>
      <c r="O2767" s="2" t="e">
        <v>#N/A</v>
      </c>
    </row>
    <row r="2768" spans="1:15" x14ac:dyDescent="0.25">
      <c r="A2768" s="2" t="s">
        <v>6823</v>
      </c>
      <c r="B2768" s="2" t="s">
        <v>21</v>
      </c>
      <c r="C2768" s="2" t="s">
        <v>6824</v>
      </c>
      <c r="D2768" s="2" t="s">
        <v>6826</v>
      </c>
      <c r="E2768" s="2">
        <v>62.82</v>
      </c>
      <c r="F2768" s="2"/>
      <c r="G2768" s="2" t="e">
        <v>#N/A</v>
      </c>
      <c r="H2768" s="2" t="e">
        <v>#N/A</v>
      </c>
      <c r="I2768" s="2" t="e">
        <v>#N/A</v>
      </c>
      <c r="J2768" s="2" t="e">
        <v>#N/A</v>
      </c>
      <c r="K2768" s="2" t="e">
        <v>#N/A</v>
      </c>
      <c r="L2768" s="2" t="s">
        <v>55</v>
      </c>
      <c r="M2768" s="2" t="s">
        <v>962</v>
      </c>
      <c r="N2768" s="2" t="s">
        <v>287</v>
      </c>
      <c r="O2768" s="2" t="e">
        <v>#N/A</v>
      </c>
    </row>
    <row r="2769" spans="1:15" x14ac:dyDescent="0.25">
      <c r="A2769" s="2" t="s">
        <v>6827</v>
      </c>
      <c r="B2769" s="2" t="s">
        <v>35</v>
      </c>
      <c r="C2769" s="2" t="s">
        <v>6828</v>
      </c>
      <c r="D2769" s="2" t="s">
        <v>6829</v>
      </c>
      <c r="E2769" s="2">
        <v>2745</v>
      </c>
      <c r="F2769" s="2"/>
      <c r="G2769" s="2" t="e">
        <v>#N/A</v>
      </c>
      <c r="H2769" s="2" t="e">
        <v>#N/A</v>
      </c>
      <c r="I2769" s="2" t="e">
        <v>#N/A</v>
      </c>
      <c r="J2769" s="2" t="e">
        <v>#N/A</v>
      </c>
      <c r="K2769" s="2" t="e">
        <v>#N/A</v>
      </c>
      <c r="L2769" s="2" t="s">
        <v>94</v>
      </c>
      <c r="M2769" s="2">
        <v>5500116187</v>
      </c>
      <c r="N2769" s="2" t="s">
        <v>287</v>
      </c>
      <c r="O2769" s="2" t="e">
        <v>#N/A</v>
      </c>
    </row>
    <row r="2770" spans="1:15" x14ac:dyDescent="0.25">
      <c r="A2770" s="2" t="s">
        <v>6830</v>
      </c>
      <c r="B2770" s="2" t="s">
        <v>35</v>
      </c>
      <c r="C2770" s="2" t="s">
        <v>6831</v>
      </c>
      <c r="D2770" s="2" t="s">
        <v>6832</v>
      </c>
      <c r="E2770" s="2">
        <v>4510.8</v>
      </c>
      <c r="F2770" s="2"/>
      <c r="G2770" s="2" t="e">
        <v>#N/A</v>
      </c>
      <c r="H2770" s="2" t="e">
        <v>#N/A</v>
      </c>
      <c r="I2770" s="2" t="e">
        <v>#N/A</v>
      </c>
      <c r="J2770" s="2" t="e">
        <v>#N/A</v>
      </c>
      <c r="K2770" s="2" t="e">
        <v>#N/A</v>
      </c>
      <c r="L2770" s="2" t="s">
        <v>94</v>
      </c>
      <c r="M2770" s="2">
        <v>5500116233</v>
      </c>
      <c r="N2770" s="2" t="s">
        <v>287</v>
      </c>
      <c r="O2770" s="2" t="e">
        <v>#N/A</v>
      </c>
    </row>
    <row r="2771" spans="1:15" x14ac:dyDescent="0.25">
      <c r="A2771" s="2" t="s">
        <v>6833</v>
      </c>
      <c r="B2771" s="2" t="s">
        <v>21</v>
      </c>
      <c r="C2771" s="2" t="s">
        <v>6834</v>
      </c>
      <c r="D2771" s="2" t="s">
        <v>6835</v>
      </c>
      <c r="E2771" s="2">
        <v>333.7</v>
      </c>
      <c r="F2771" s="2"/>
      <c r="G2771" s="2" t="e">
        <v>#N/A</v>
      </c>
      <c r="H2771" s="2" t="e">
        <v>#N/A</v>
      </c>
      <c r="I2771" s="2" t="e">
        <v>#N/A</v>
      </c>
      <c r="J2771" s="2" t="e">
        <v>#N/A</v>
      </c>
      <c r="K2771" s="2" t="e">
        <v>#N/A</v>
      </c>
      <c r="L2771" s="2" t="s">
        <v>55</v>
      </c>
      <c r="M2771" s="2" t="s">
        <v>962</v>
      </c>
      <c r="N2771" s="2" t="s">
        <v>287</v>
      </c>
      <c r="O2771" s="2" t="e">
        <v>#N/A</v>
      </c>
    </row>
    <row r="2772" spans="1:15" x14ac:dyDescent="0.25">
      <c r="A2772" s="2" t="s">
        <v>6836</v>
      </c>
      <c r="B2772" s="2" t="s">
        <v>21</v>
      </c>
      <c r="C2772" s="2" t="s">
        <v>6837</v>
      </c>
      <c r="D2772" s="2" t="s">
        <v>6838</v>
      </c>
      <c r="E2772" s="2">
        <v>67</v>
      </c>
      <c r="F2772" s="2"/>
      <c r="G2772" s="2" t="e">
        <v>#N/A</v>
      </c>
      <c r="H2772" s="2" t="e">
        <v>#N/A</v>
      </c>
      <c r="I2772" s="2" t="e">
        <v>#N/A</v>
      </c>
      <c r="J2772" s="2" t="e">
        <v>#N/A</v>
      </c>
      <c r="K2772" s="2" t="e">
        <v>#N/A</v>
      </c>
      <c r="L2772" s="2" t="s">
        <v>55</v>
      </c>
      <c r="M2772" s="2" t="s">
        <v>962</v>
      </c>
      <c r="N2772" s="2" t="s">
        <v>287</v>
      </c>
      <c r="O2772" s="2" t="e">
        <v>#N/A</v>
      </c>
    </row>
    <row r="2773" spans="1:15" x14ac:dyDescent="0.25">
      <c r="A2773" s="2" t="s">
        <v>6839</v>
      </c>
      <c r="B2773" s="2" t="s">
        <v>21</v>
      </c>
      <c r="C2773" s="2" t="s">
        <v>6840</v>
      </c>
      <c r="D2773" s="2" t="s">
        <v>6841</v>
      </c>
      <c r="E2773" s="2">
        <v>46.34</v>
      </c>
      <c r="F2773" s="2"/>
      <c r="G2773" s="2" t="e">
        <v>#N/A</v>
      </c>
      <c r="H2773" s="2" t="e">
        <v>#N/A</v>
      </c>
      <c r="I2773" s="2" t="e">
        <v>#N/A</v>
      </c>
      <c r="J2773" s="2" t="e">
        <v>#N/A</v>
      </c>
      <c r="K2773" s="2" t="e">
        <v>#N/A</v>
      </c>
      <c r="L2773" s="2" t="s">
        <v>55</v>
      </c>
      <c r="M2773" s="2" t="s">
        <v>962</v>
      </c>
      <c r="N2773" s="2" t="s">
        <v>287</v>
      </c>
      <c r="O2773" s="2" t="e">
        <v>#N/A</v>
      </c>
    </row>
    <row r="2774" spans="1:15" x14ac:dyDescent="0.25">
      <c r="A2774" s="2" t="s">
        <v>6842</v>
      </c>
      <c r="B2774" s="2" t="s">
        <v>21</v>
      </c>
      <c r="C2774" s="2" t="s">
        <v>6843</v>
      </c>
      <c r="D2774" s="2" t="s">
        <v>6844</v>
      </c>
      <c r="E2774" s="2">
        <v>28.87</v>
      </c>
      <c r="F2774" s="2"/>
      <c r="G2774" s="2" t="e">
        <v>#N/A</v>
      </c>
      <c r="H2774" s="2" t="e">
        <v>#N/A</v>
      </c>
      <c r="I2774" s="2" t="e">
        <v>#N/A</v>
      </c>
      <c r="J2774" s="2" t="e">
        <v>#N/A</v>
      </c>
      <c r="K2774" s="2" t="e">
        <v>#N/A</v>
      </c>
      <c r="L2774" s="2" t="s">
        <v>63</v>
      </c>
      <c r="M2774" s="2">
        <v>0</v>
      </c>
      <c r="N2774" s="2">
        <v>0</v>
      </c>
      <c r="O2774" s="2" t="e">
        <v>#N/A</v>
      </c>
    </row>
    <row r="2775" spans="1:15" x14ac:dyDescent="0.25">
      <c r="A2775" s="2" t="s">
        <v>6842</v>
      </c>
      <c r="B2775" s="2" t="s">
        <v>21</v>
      </c>
      <c r="C2775" s="2" t="s">
        <v>6843</v>
      </c>
      <c r="D2775" s="2" t="s">
        <v>6845</v>
      </c>
      <c r="E2775" s="2">
        <v>8.9600000000000009</v>
      </c>
      <c r="F2775" s="2"/>
      <c r="G2775" s="2" t="e">
        <v>#N/A</v>
      </c>
      <c r="H2775" s="2" t="e">
        <v>#N/A</v>
      </c>
      <c r="I2775" s="2" t="e">
        <v>#N/A</v>
      </c>
      <c r="J2775" s="2" t="e">
        <v>#N/A</v>
      </c>
      <c r="K2775" s="2" t="e">
        <v>#N/A</v>
      </c>
      <c r="L2775" s="2" t="s">
        <v>63</v>
      </c>
      <c r="M2775" s="2">
        <v>0</v>
      </c>
      <c r="N2775" s="2">
        <v>0</v>
      </c>
      <c r="O2775" s="2" t="e">
        <v>#N/A</v>
      </c>
    </row>
    <row r="2776" spans="1:15" x14ac:dyDescent="0.25">
      <c r="A2776" s="2" t="s">
        <v>6842</v>
      </c>
      <c r="B2776" s="2" t="s">
        <v>21</v>
      </c>
      <c r="C2776" s="2" t="s">
        <v>6843</v>
      </c>
      <c r="D2776" s="2" t="s">
        <v>6846</v>
      </c>
      <c r="E2776" s="2">
        <v>12.9</v>
      </c>
      <c r="F2776" s="2"/>
      <c r="G2776" s="2" t="e">
        <v>#N/A</v>
      </c>
      <c r="H2776" s="2" t="e">
        <v>#N/A</v>
      </c>
      <c r="I2776" s="2" t="e">
        <v>#N/A</v>
      </c>
      <c r="J2776" s="2" t="e">
        <v>#N/A</v>
      </c>
      <c r="K2776" s="2" t="e">
        <v>#N/A</v>
      </c>
      <c r="L2776" s="2" t="s">
        <v>63</v>
      </c>
      <c r="M2776" s="2">
        <v>0</v>
      </c>
      <c r="N2776" s="2">
        <v>0</v>
      </c>
      <c r="O2776" s="2" t="e">
        <v>#N/A</v>
      </c>
    </row>
    <row r="2777" spans="1:15" x14ac:dyDescent="0.25">
      <c r="A2777" s="2" t="s">
        <v>6842</v>
      </c>
      <c r="B2777" s="2" t="s">
        <v>21</v>
      </c>
      <c r="C2777" s="2" t="s">
        <v>6843</v>
      </c>
      <c r="D2777" s="2" t="s">
        <v>6847</v>
      </c>
      <c r="E2777" s="2">
        <v>38.1</v>
      </c>
      <c r="F2777" s="2"/>
      <c r="G2777" s="2" t="e">
        <v>#N/A</v>
      </c>
      <c r="H2777" s="2" t="e">
        <v>#N/A</v>
      </c>
      <c r="I2777" s="2" t="e">
        <v>#N/A</v>
      </c>
      <c r="J2777" s="2" t="e">
        <v>#N/A</v>
      </c>
      <c r="K2777" s="2" t="e">
        <v>#N/A</v>
      </c>
      <c r="L2777" s="2" t="s">
        <v>63</v>
      </c>
      <c r="M2777" s="2">
        <v>0</v>
      </c>
      <c r="N2777" s="2">
        <v>0</v>
      </c>
      <c r="O2777" s="2" t="e">
        <v>#N/A</v>
      </c>
    </row>
    <row r="2778" spans="1:15" x14ac:dyDescent="0.25">
      <c r="A2778" s="2" t="s">
        <v>6842</v>
      </c>
      <c r="B2778" s="2" t="s">
        <v>21</v>
      </c>
      <c r="C2778" s="2" t="s">
        <v>6843</v>
      </c>
      <c r="D2778" s="2" t="s">
        <v>6848</v>
      </c>
      <c r="E2778" s="2">
        <v>8.89</v>
      </c>
      <c r="F2778" s="2"/>
      <c r="G2778" s="2" t="e">
        <v>#N/A</v>
      </c>
      <c r="H2778" s="2" t="e">
        <v>#N/A</v>
      </c>
      <c r="I2778" s="2" t="e">
        <v>#N/A</v>
      </c>
      <c r="J2778" s="2" t="e">
        <v>#N/A</v>
      </c>
      <c r="K2778" s="2" t="e">
        <v>#N/A</v>
      </c>
      <c r="L2778" s="2" t="s">
        <v>63</v>
      </c>
      <c r="M2778" s="2">
        <v>0</v>
      </c>
      <c r="N2778" s="2">
        <v>0</v>
      </c>
      <c r="O2778" s="2" t="e">
        <v>#N/A</v>
      </c>
    </row>
    <row r="2779" spans="1:15" x14ac:dyDescent="0.25">
      <c r="A2779" s="2" t="s">
        <v>6842</v>
      </c>
      <c r="B2779" s="2" t="s">
        <v>21</v>
      </c>
      <c r="C2779" s="2" t="s">
        <v>6843</v>
      </c>
      <c r="D2779" s="2" t="s">
        <v>6849</v>
      </c>
      <c r="E2779" s="2">
        <v>8.49</v>
      </c>
      <c r="F2779" s="2"/>
      <c r="G2779" s="2" t="e">
        <v>#N/A</v>
      </c>
      <c r="H2779" s="2" t="e">
        <v>#N/A</v>
      </c>
      <c r="I2779" s="2" t="e">
        <v>#N/A</v>
      </c>
      <c r="J2779" s="2" t="e">
        <v>#N/A</v>
      </c>
      <c r="K2779" s="2" t="e">
        <v>#N/A</v>
      </c>
      <c r="L2779" s="2" t="s">
        <v>63</v>
      </c>
      <c r="M2779" s="2">
        <v>0</v>
      </c>
      <c r="N2779" s="2">
        <v>0</v>
      </c>
      <c r="O2779" s="2" t="e">
        <v>#N/A</v>
      </c>
    </row>
    <row r="2780" spans="1:15" x14ac:dyDescent="0.25">
      <c r="A2780" s="2" t="s">
        <v>6842</v>
      </c>
      <c r="B2780" s="2" t="s">
        <v>21</v>
      </c>
      <c r="C2780" s="2" t="s">
        <v>6843</v>
      </c>
      <c r="D2780" s="2" t="s">
        <v>6850</v>
      </c>
      <c r="E2780" s="2">
        <v>11</v>
      </c>
      <c r="F2780" s="2"/>
      <c r="G2780" s="2" t="e">
        <v>#N/A</v>
      </c>
      <c r="H2780" s="2" t="e">
        <v>#N/A</v>
      </c>
      <c r="I2780" s="2" t="e">
        <v>#N/A</v>
      </c>
      <c r="J2780" s="2" t="e">
        <v>#N/A</v>
      </c>
      <c r="K2780" s="2" t="e">
        <v>#N/A</v>
      </c>
      <c r="L2780" s="2" t="s">
        <v>63</v>
      </c>
      <c r="M2780" s="2">
        <v>0</v>
      </c>
      <c r="N2780" s="2">
        <v>0</v>
      </c>
      <c r="O2780" s="2" t="e">
        <v>#N/A</v>
      </c>
    </row>
    <row r="2781" spans="1:15" x14ac:dyDescent="0.25">
      <c r="A2781" s="2" t="s">
        <v>6851</v>
      </c>
      <c r="B2781" s="2" t="s">
        <v>35</v>
      </c>
      <c r="C2781" s="2" t="s">
        <v>6852</v>
      </c>
      <c r="D2781" s="2" t="s">
        <v>6853</v>
      </c>
      <c r="E2781" s="2">
        <v>660</v>
      </c>
      <c r="F2781" s="2"/>
      <c r="G2781" s="2" t="e">
        <v>#N/A</v>
      </c>
      <c r="H2781" s="2" t="e">
        <v>#N/A</v>
      </c>
      <c r="I2781" s="2" t="e">
        <v>#N/A</v>
      </c>
      <c r="J2781" s="2" t="e">
        <v>#N/A</v>
      </c>
      <c r="K2781" s="2" t="e">
        <v>#N/A</v>
      </c>
      <c r="L2781" s="2" t="s">
        <v>55</v>
      </c>
      <c r="M2781" s="2" t="s">
        <v>962</v>
      </c>
      <c r="N2781" s="2" t="s">
        <v>287</v>
      </c>
      <c r="O2781" s="2" t="e">
        <v>#N/A</v>
      </c>
    </row>
    <row r="2782" spans="1:15" x14ac:dyDescent="0.25">
      <c r="A2782" s="2" t="s">
        <v>6854</v>
      </c>
      <c r="B2782" s="2" t="s">
        <v>21</v>
      </c>
      <c r="C2782" s="2" t="s">
        <v>6855</v>
      </c>
      <c r="D2782" s="2" t="s">
        <v>6856</v>
      </c>
      <c r="E2782" s="2">
        <v>27.72</v>
      </c>
      <c r="F2782" s="2"/>
      <c r="G2782" s="2" t="e">
        <v>#N/A</v>
      </c>
      <c r="H2782" s="2" t="e">
        <v>#N/A</v>
      </c>
      <c r="I2782" s="2" t="e">
        <v>#N/A</v>
      </c>
      <c r="J2782" s="2" t="e">
        <v>#N/A</v>
      </c>
      <c r="K2782" s="2" t="e">
        <v>#N/A</v>
      </c>
      <c r="L2782" s="2" t="s">
        <v>55</v>
      </c>
      <c r="M2782" s="2" t="s">
        <v>962</v>
      </c>
      <c r="N2782" s="2" t="s">
        <v>287</v>
      </c>
      <c r="O2782" s="2" t="e">
        <v>#N/A</v>
      </c>
    </row>
    <row r="2783" spans="1:15" x14ac:dyDescent="0.25">
      <c r="A2783" s="2" t="s">
        <v>6857</v>
      </c>
      <c r="B2783" s="2" t="s">
        <v>21</v>
      </c>
      <c r="C2783" s="2" t="s">
        <v>6858</v>
      </c>
      <c r="D2783" s="2" t="s">
        <v>6859</v>
      </c>
      <c r="E2783" s="2">
        <v>247.23</v>
      </c>
      <c r="F2783" s="2"/>
      <c r="G2783" s="2" t="e">
        <v>#N/A</v>
      </c>
      <c r="H2783" s="2" t="e">
        <v>#N/A</v>
      </c>
      <c r="I2783" s="2" t="e">
        <v>#N/A</v>
      </c>
      <c r="J2783" s="2" t="e">
        <v>#N/A</v>
      </c>
      <c r="K2783" s="2" t="e">
        <v>#N/A</v>
      </c>
      <c r="L2783" s="2" t="s">
        <v>55</v>
      </c>
      <c r="M2783" s="2">
        <v>5500116235</v>
      </c>
      <c r="N2783" s="2" t="s">
        <v>287</v>
      </c>
      <c r="O2783" s="2" t="e">
        <v>#N/A</v>
      </c>
    </row>
    <row r="2784" spans="1:15" x14ac:dyDescent="0.25">
      <c r="A2784" s="2" t="s">
        <v>6860</v>
      </c>
      <c r="B2784" s="2" t="s">
        <v>21</v>
      </c>
      <c r="C2784" s="2" t="s">
        <v>6861</v>
      </c>
      <c r="D2784" s="2" t="s">
        <v>6862</v>
      </c>
      <c r="E2784" s="2">
        <v>2132.96</v>
      </c>
      <c r="F2784" s="2"/>
      <c r="G2784" s="2" t="e">
        <v>#N/A</v>
      </c>
      <c r="H2784" s="2" t="e">
        <v>#N/A</v>
      </c>
      <c r="I2784" s="2" t="e">
        <v>#N/A</v>
      </c>
      <c r="J2784" s="2" t="e">
        <v>#N/A</v>
      </c>
      <c r="K2784" s="2" t="e">
        <v>#N/A</v>
      </c>
      <c r="L2784" s="2" t="s">
        <v>55</v>
      </c>
      <c r="M2784" s="2">
        <v>5500116235</v>
      </c>
      <c r="N2784" s="2" t="s">
        <v>287</v>
      </c>
      <c r="O2784" s="2" t="e">
        <v>#N/A</v>
      </c>
    </row>
    <row r="2785" spans="1:15" x14ac:dyDescent="0.25">
      <c r="A2785" s="2" t="s">
        <v>6863</v>
      </c>
      <c r="B2785" s="2" t="s">
        <v>21</v>
      </c>
      <c r="C2785" s="2" t="s">
        <v>6864</v>
      </c>
      <c r="D2785" s="2" t="s">
        <v>6865</v>
      </c>
      <c r="E2785" s="2">
        <v>32.86</v>
      </c>
      <c r="F2785" s="2"/>
      <c r="G2785" s="2" t="e">
        <v>#N/A</v>
      </c>
      <c r="H2785" s="2" t="e">
        <v>#N/A</v>
      </c>
      <c r="I2785" s="2" t="e">
        <v>#N/A</v>
      </c>
      <c r="J2785" s="2" t="e">
        <v>#N/A</v>
      </c>
      <c r="K2785" s="2" t="e">
        <v>#N/A</v>
      </c>
      <c r="L2785" s="2" t="s">
        <v>55</v>
      </c>
      <c r="M2785" s="2" t="s">
        <v>962</v>
      </c>
      <c r="N2785" s="2" t="s">
        <v>287</v>
      </c>
      <c r="O2785" s="2" t="e">
        <v>#N/A</v>
      </c>
    </row>
    <row r="2786" spans="1:15" x14ac:dyDescent="0.25">
      <c r="A2786" s="2" t="s">
        <v>6863</v>
      </c>
      <c r="B2786" s="2" t="s">
        <v>21</v>
      </c>
      <c r="C2786" s="2" t="s">
        <v>6864</v>
      </c>
      <c r="D2786" s="2" t="s">
        <v>6866</v>
      </c>
      <c r="E2786" s="2">
        <v>193.26</v>
      </c>
      <c r="F2786" s="2"/>
      <c r="G2786" s="2" t="e">
        <v>#N/A</v>
      </c>
      <c r="H2786" s="2" t="e">
        <v>#N/A</v>
      </c>
      <c r="I2786" s="2" t="e">
        <v>#N/A</v>
      </c>
      <c r="J2786" s="2" t="e">
        <v>#N/A</v>
      </c>
      <c r="K2786" s="2" t="e">
        <v>#N/A</v>
      </c>
      <c r="L2786" s="2" t="s">
        <v>55</v>
      </c>
      <c r="M2786" s="2" t="s">
        <v>962</v>
      </c>
      <c r="N2786" s="2" t="s">
        <v>287</v>
      </c>
      <c r="O2786" s="2" t="e">
        <v>#N/A</v>
      </c>
    </row>
    <row r="2787" spans="1:15" x14ac:dyDescent="0.25">
      <c r="A2787" s="2" t="s">
        <v>6867</v>
      </c>
      <c r="B2787" s="2" t="s">
        <v>35</v>
      </c>
      <c r="C2787" s="2" t="s">
        <v>6868</v>
      </c>
      <c r="D2787" s="2" t="s">
        <v>6869</v>
      </c>
      <c r="E2787" s="2">
        <v>1966.77</v>
      </c>
      <c r="F2787" s="2"/>
      <c r="G2787" s="2" t="e">
        <v>#N/A</v>
      </c>
      <c r="H2787" s="2" t="e">
        <v>#N/A</v>
      </c>
      <c r="I2787" s="2" t="e">
        <v>#N/A</v>
      </c>
      <c r="J2787" s="2" t="e">
        <v>#N/A</v>
      </c>
      <c r="K2787" s="2" t="e">
        <v>#N/A</v>
      </c>
      <c r="L2787" s="2" t="s">
        <v>263</v>
      </c>
      <c r="M2787" s="2" t="s">
        <v>962</v>
      </c>
      <c r="N2787" s="2" t="s">
        <v>287</v>
      </c>
      <c r="O2787" s="2" t="e">
        <v>#N/A</v>
      </c>
    </row>
    <row r="2788" spans="1:15" x14ac:dyDescent="0.25">
      <c r="A2788" s="2" t="s">
        <v>6870</v>
      </c>
      <c r="B2788" s="2" t="s">
        <v>21</v>
      </c>
      <c r="C2788" s="2" t="s">
        <v>6871</v>
      </c>
      <c r="D2788" s="2" t="s">
        <v>6872</v>
      </c>
      <c r="E2788" s="2">
        <v>104.2</v>
      </c>
      <c r="F2788" s="2"/>
      <c r="G2788" s="2" t="e">
        <v>#N/A</v>
      </c>
      <c r="H2788" s="2" t="e">
        <v>#N/A</v>
      </c>
      <c r="I2788" s="2" t="e">
        <v>#N/A</v>
      </c>
      <c r="J2788" s="2" t="e">
        <v>#N/A</v>
      </c>
      <c r="K2788" s="2" t="e">
        <v>#N/A</v>
      </c>
      <c r="L2788" s="2" t="s">
        <v>55</v>
      </c>
      <c r="M2788" s="2" t="s">
        <v>962</v>
      </c>
      <c r="N2788" s="2" t="s">
        <v>287</v>
      </c>
      <c r="O2788" s="2" t="e">
        <v>#N/A</v>
      </c>
    </row>
    <row r="2789" spans="1:15" x14ac:dyDescent="0.25">
      <c r="A2789" s="2" t="s">
        <v>6870</v>
      </c>
      <c r="B2789" s="2" t="s">
        <v>21</v>
      </c>
      <c r="C2789" s="2" t="s">
        <v>6871</v>
      </c>
      <c r="D2789" s="2" t="s">
        <v>6873</v>
      </c>
      <c r="E2789" s="2">
        <v>16.5</v>
      </c>
      <c r="F2789" s="2"/>
      <c r="G2789" s="2" t="e">
        <v>#N/A</v>
      </c>
      <c r="H2789" s="2" t="e">
        <v>#N/A</v>
      </c>
      <c r="I2789" s="2" t="e">
        <v>#N/A</v>
      </c>
      <c r="J2789" s="2" t="e">
        <v>#N/A</v>
      </c>
      <c r="K2789" s="2" t="e">
        <v>#N/A</v>
      </c>
      <c r="L2789" s="2" t="s">
        <v>55</v>
      </c>
      <c r="M2789" s="2" t="s">
        <v>962</v>
      </c>
      <c r="N2789" s="2" t="s">
        <v>287</v>
      </c>
      <c r="O2789" s="2" t="e">
        <v>#N/A</v>
      </c>
    </row>
    <row r="2790" spans="1:15" x14ac:dyDescent="0.25">
      <c r="A2790" s="2" t="s">
        <v>6874</v>
      </c>
      <c r="B2790" s="2" t="s">
        <v>21</v>
      </c>
      <c r="C2790" s="2" t="s">
        <v>6875</v>
      </c>
      <c r="D2790" s="2" t="s">
        <v>6876</v>
      </c>
      <c r="E2790" s="2">
        <v>256</v>
      </c>
      <c r="F2790" s="2"/>
      <c r="G2790" s="2" t="e">
        <v>#N/A</v>
      </c>
      <c r="H2790" s="2" t="e">
        <v>#N/A</v>
      </c>
      <c r="I2790" s="2" t="e">
        <v>#N/A</v>
      </c>
      <c r="J2790" s="2" t="e">
        <v>#N/A</v>
      </c>
      <c r="K2790" s="2" t="e">
        <v>#N/A</v>
      </c>
      <c r="L2790" s="2" t="s">
        <v>55</v>
      </c>
      <c r="M2790" s="2">
        <v>5500116187</v>
      </c>
      <c r="N2790" s="2" t="s">
        <v>287</v>
      </c>
      <c r="O2790" s="2" t="e">
        <v>#N/A</v>
      </c>
    </row>
    <row r="2791" spans="1:15" x14ac:dyDescent="0.25">
      <c r="A2791" s="2" t="s">
        <v>6874</v>
      </c>
      <c r="B2791" s="2" t="s">
        <v>21</v>
      </c>
      <c r="C2791" s="2" t="s">
        <v>6875</v>
      </c>
      <c r="D2791" s="2" t="s">
        <v>6877</v>
      </c>
      <c r="E2791" s="2">
        <v>706</v>
      </c>
      <c r="F2791" s="2"/>
      <c r="G2791" s="2" t="e">
        <v>#N/A</v>
      </c>
      <c r="H2791" s="2" t="e">
        <v>#N/A</v>
      </c>
      <c r="I2791" s="2" t="e">
        <v>#N/A</v>
      </c>
      <c r="J2791" s="2" t="e">
        <v>#N/A</v>
      </c>
      <c r="K2791" s="2" t="e">
        <v>#N/A</v>
      </c>
      <c r="L2791" s="2" t="s">
        <v>55</v>
      </c>
      <c r="M2791" s="2">
        <v>5500116187</v>
      </c>
      <c r="N2791" s="2" t="s">
        <v>287</v>
      </c>
      <c r="O2791" s="2" t="e">
        <v>#N/A</v>
      </c>
    </row>
    <row r="2792" spans="1:15" x14ac:dyDescent="0.25">
      <c r="A2792" s="2" t="s">
        <v>6874</v>
      </c>
      <c r="B2792" s="2" t="s">
        <v>21</v>
      </c>
      <c r="C2792" s="2" t="s">
        <v>6875</v>
      </c>
      <c r="D2792" s="2" t="s">
        <v>6878</v>
      </c>
      <c r="E2792" s="2">
        <v>3164</v>
      </c>
      <c r="F2792" s="2"/>
      <c r="G2792" s="2" t="e">
        <v>#N/A</v>
      </c>
      <c r="H2792" s="2" t="e">
        <v>#N/A</v>
      </c>
      <c r="I2792" s="2" t="e">
        <v>#N/A</v>
      </c>
      <c r="J2792" s="2" t="e">
        <v>#N/A</v>
      </c>
      <c r="K2792" s="2" t="e">
        <v>#N/A</v>
      </c>
      <c r="L2792" s="2" t="s">
        <v>55</v>
      </c>
      <c r="M2792" s="2">
        <v>5500116187</v>
      </c>
      <c r="N2792" s="2" t="s">
        <v>287</v>
      </c>
      <c r="O2792" s="2" t="e">
        <v>#N/A</v>
      </c>
    </row>
    <row r="2793" spans="1:15" x14ac:dyDescent="0.25">
      <c r="A2793" s="2" t="s">
        <v>6879</v>
      </c>
      <c r="B2793" s="2" t="s">
        <v>21</v>
      </c>
      <c r="C2793" s="2" t="s">
        <v>6880</v>
      </c>
      <c r="D2793" s="2" t="s">
        <v>6881</v>
      </c>
      <c r="E2793" s="2">
        <v>330.2</v>
      </c>
      <c r="F2793" s="2"/>
      <c r="G2793" s="2" t="e">
        <v>#N/A</v>
      </c>
      <c r="H2793" s="2" t="e">
        <v>#N/A</v>
      </c>
      <c r="I2793" s="2" t="e">
        <v>#N/A</v>
      </c>
      <c r="J2793" s="2" t="e">
        <v>#N/A</v>
      </c>
      <c r="K2793" s="2" t="e">
        <v>#N/A</v>
      </c>
      <c r="L2793" s="2" t="s">
        <v>55</v>
      </c>
      <c r="M2793" s="2" t="s">
        <v>962</v>
      </c>
      <c r="N2793" s="2" t="s">
        <v>287</v>
      </c>
      <c r="O2793" s="2" t="e">
        <v>#N/A</v>
      </c>
    </row>
    <row r="2794" spans="1:15" x14ac:dyDescent="0.25">
      <c r="A2794" s="2" t="s">
        <v>6879</v>
      </c>
      <c r="B2794" s="2" t="s">
        <v>21</v>
      </c>
      <c r="C2794" s="2" t="s">
        <v>6880</v>
      </c>
      <c r="D2794" s="2" t="s">
        <v>6882</v>
      </c>
      <c r="E2794" s="2">
        <v>95.8</v>
      </c>
      <c r="F2794" s="2"/>
      <c r="G2794" s="2" t="e">
        <v>#N/A</v>
      </c>
      <c r="H2794" s="2" t="e">
        <v>#N/A</v>
      </c>
      <c r="I2794" s="2" t="e">
        <v>#N/A</v>
      </c>
      <c r="J2794" s="2" t="e">
        <v>#N/A</v>
      </c>
      <c r="K2794" s="2" t="e">
        <v>#N/A</v>
      </c>
      <c r="L2794" s="2" t="s">
        <v>55</v>
      </c>
      <c r="M2794" s="2" t="s">
        <v>962</v>
      </c>
      <c r="N2794" s="2" t="s">
        <v>287</v>
      </c>
      <c r="O2794" s="2" t="e">
        <v>#N/A</v>
      </c>
    </row>
    <row r="2795" spans="1:15" x14ac:dyDescent="0.25">
      <c r="A2795" s="2" t="s">
        <v>6879</v>
      </c>
      <c r="B2795" s="2" t="s">
        <v>21</v>
      </c>
      <c r="C2795" s="2" t="s">
        <v>6880</v>
      </c>
      <c r="D2795" s="2" t="s">
        <v>6883</v>
      </c>
      <c r="E2795" s="2">
        <v>5.4</v>
      </c>
      <c r="F2795" s="2"/>
      <c r="G2795" s="2" t="e">
        <v>#N/A</v>
      </c>
      <c r="H2795" s="2" t="e">
        <v>#N/A</v>
      </c>
      <c r="I2795" s="2" t="e">
        <v>#N/A</v>
      </c>
      <c r="J2795" s="2" t="e">
        <v>#N/A</v>
      </c>
      <c r="K2795" s="2" t="e">
        <v>#N/A</v>
      </c>
      <c r="L2795" s="2" t="s">
        <v>55</v>
      </c>
      <c r="M2795" s="2" t="s">
        <v>962</v>
      </c>
      <c r="N2795" s="2" t="s">
        <v>287</v>
      </c>
      <c r="O2795" s="2" t="e">
        <v>#N/A</v>
      </c>
    </row>
    <row r="2796" spans="1:15" x14ac:dyDescent="0.25">
      <c r="A2796" s="2" t="s">
        <v>6884</v>
      </c>
      <c r="B2796" s="2" t="s">
        <v>21</v>
      </c>
      <c r="C2796" s="2" t="s">
        <v>6885</v>
      </c>
      <c r="D2796" s="2" t="s">
        <v>6886</v>
      </c>
      <c r="E2796" s="2">
        <v>32.590000000000003</v>
      </c>
      <c r="F2796" s="2"/>
      <c r="G2796" s="2" t="e">
        <v>#N/A</v>
      </c>
      <c r="H2796" s="2" t="e">
        <v>#N/A</v>
      </c>
      <c r="I2796" s="2" t="e">
        <v>#N/A</v>
      </c>
      <c r="J2796" s="2" t="e">
        <v>#N/A</v>
      </c>
      <c r="K2796" s="2" t="e">
        <v>#N/A</v>
      </c>
      <c r="L2796" s="2" t="s">
        <v>55</v>
      </c>
      <c r="M2796" s="2" t="s">
        <v>962</v>
      </c>
      <c r="N2796" s="2" t="s">
        <v>287</v>
      </c>
      <c r="O2796" s="2" t="e">
        <v>#N/A</v>
      </c>
    </row>
    <row r="2797" spans="1:15" x14ac:dyDescent="0.25">
      <c r="A2797" s="2" t="s">
        <v>6884</v>
      </c>
      <c r="B2797" s="2" t="s">
        <v>21</v>
      </c>
      <c r="C2797" s="2" t="s">
        <v>6885</v>
      </c>
      <c r="D2797" s="2" t="s">
        <v>6887</v>
      </c>
      <c r="E2797" s="2">
        <v>35.1</v>
      </c>
      <c r="F2797" s="2"/>
      <c r="G2797" s="2" t="e">
        <v>#N/A</v>
      </c>
      <c r="H2797" s="2" t="e">
        <v>#N/A</v>
      </c>
      <c r="I2797" s="2" t="e">
        <v>#N/A</v>
      </c>
      <c r="J2797" s="2" t="e">
        <v>#N/A</v>
      </c>
      <c r="K2797" s="2" t="e">
        <v>#N/A</v>
      </c>
      <c r="L2797" s="2" t="s">
        <v>55</v>
      </c>
      <c r="M2797" s="2" t="s">
        <v>962</v>
      </c>
      <c r="N2797" s="2" t="s">
        <v>287</v>
      </c>
      <c r="O2797" s="2" t="e">
        <v>#N/A</v>
      </c>
    </row>
    <row r="2798" spans="1:15" x14ac:dyDescent="0.25">
      <c r="A2798" s="2" t="s">
        <v>6884</v>
      </c>
      <c r="B2798" s="2" t="s">
        <v>21</v>
      </c>
      <c r="C2798" s="2" t="s">
        <v>6885</v>
      </c>
      <c r="D2798" s="2" t="s">
        <v>6888</v>
      </c>
      <c r="E2798" s="2">
        <v>60.14</v>
      </c>
      <c r="F2798" s="2"/>
      <c r="G2798" s="2" t="e">
        <v>#N/A</v>
      </c>
      <c r="H2798" s="2" t="e">
        <v>#N/A</v>
      </c>
      <c r="I2798" s="2" t="e">
        <v>#N/A</v>
      </c>
      <c r="J2798" s="2" t="e">
        <v>#N/A</v>
      </c>
      <c r="K2798" s="2" t="e">
        <v>#N/A</v>
      </c>
      <c r="L2798" s="2" t="s">
        <v>55</v>
      </c>
      <c r="M2798" s="2" t="s">
        <v>962</v>
      </c>
      <c r="N2798" s="2" t="s">
        <v>287</v>
      </c>
      <c r="O2798" s="2" t="e">
        <v>#N/A</v>
      </c>
    </row>
    <row r="2799" spans="1:15" x14ac:dyDescent="0.25">
      <c r="A2799" s="2" t="s">
        <v>6889</v>
      </c>
      <c r="B2799" s="2" t="s">
        <v>35</v>
      </c>
      <c r="C2799" s="2" t="s">
        <v>6890</v>
      </c>
      <c r="D2799" s="2" t="s">
        <v>6891</v>
      </c>
      <c r="E2799" s="2">
        <v>2970</v>
      </c>
      <c r="F2799" s="2"/>
      <c r="G2799" s="2" t="e">
        <v>#N/A</v>
      </c>
      <c r="H2799" s="2" t="e">
        <v>#N/A</v>
      </c>
      <c r="I2799" s="2" t="e">
        <v>#N/A</v>
      </c>
      <c r="J2799" s="2" t="e">
        <v>#N/A</v>
      </c>
      <c r="K2799" s="2" t="e">
        <v>#N/A</v>
      </c>
      <c r="L2799" s="2" t="s">
        <v>55</v>
      </c>
      <c r="M2799" s="2">
        <v>5500116254</v>
      </c>
      <c r="N2799" s="2" t="s">
        <v>287</v>
      </c>
      <c r="O2799" s="2" t="e">
        <v>#N/A</v>
      </c>
    </row>
    <row r="2800" spans="1:15" x14ac:dyDescent="0.25">
      <c r="A2800" s="2" t="s">
        <v>6892</v>
      </c>
      <c r="B2800" s="2" t="s">
        <v>21</v>
      </c>
      <c r="C2800" s="2" t="s">
        <v>6893</v>
      </c>
      <c r="D2800" s="2" t="s">
        <v>6894</v>
      </c>
      <c r="E2800" s="2">
        <v>144</v>
      </c>
      <c r="F2800" s="2"/>
      <c r="G2800" s="2" t="e">
        <v>#N/A</v>
      </c>
      <c r="H2800" s="2" t="e">
        <v>#N/A</v>
      </c>
      <c r="I2800" s="2" t="e">
        <v>#N/A</v>
      </c>
      <c r="J2800" s="2" t="e">
        <v>#N/A</v>
      </c>
      <c r="K2800" s="2" t="e">
        <v>#N/A</v>
      </c>
      <c r="L2800" s="2" t="s">
        <v>55</v>
      </c>
      <c r="M2800" s="2" t="s">
        <v>962</v>
      </c>
      <c r="N2800" s="2" t="s">
        <v>287</v>
      </c>
      <c r="O2800" s="2" t="e">
        <v>#N/A</v>
      </c>
    </row>
    <row r="2801" spans="1:15" x14ac:dyDescent="0.25">
      <c r="A2801" s="2" t="s">
        <v>6892</v>
      </c>
      <c r="B2801" s="2" t="s">
        <v>21</v>
      </c>
      <c r="C2801" s="2" t="s">
        <v>6893</v>
      </c>
      <c r="D2801" s="2" t="s">
        <v>6895</v>
      </c>
      <c r="E2801" s="2">
        <v>88</v>
      </c>
      <c r="F2801" s="2"/>
      <c r="G2801" s="2" t="e">
        <v>#N/A</v>
      </c>
      <c r="H2801" s="2" t="e">
        <v>#N/A</v>
      </c>
      <c r="I2801" s="2" t="e">
        <v>#N/A</v>
      </c>
      <c r="J2801" s="2" t="e">
        <v>#N/A</v>
      </c>
      <c r="K2801" s="2" t="e">
        <v>#N/A</v>
      </c>
      <c r="L2801" s="2" t="s">
        <v>55</v>
      </c>
      <c r="M2801" s="2" t="s">
        <v>962</v>
      </c>
      <c r="N2801" s="2" t="s">
        <v>287</v>
      </c>
      <c r="O2801" s="2" t="e">
        <v>#N/A</v>
      </c>
    </row>
    <row r="2802" spans="1:15" x14ac:dyDescent="0.25">
      <c r="A2802" s="2" t="s">
        <v>6892</v>
      </c>
      <c r="B2802" s="2" t="s">
        <v>21</v>
      </c>
      <c r="C2802" s="2" t="s">
        <v>6896</v>
      </c>
      <c r="D2802" s="2" t="s">
        <v>6897</v>
      </c>
      <c r="E2802" s="2">
        <v>12.9</v>
      </c>
      <c r="F2802" s="2"/>
      <c r="G2802" s="2" t="e">
        <v>#N/A</v>
      </c>
      <c r="H2802" s="2" t="e">
        <v>#N/A</v>
      </c>
      <c r="I2802" s="2" t="e">
        <v>#N/A</v>
      </c>
      <c r="J2802" s="2" t="e">
        <v>#N/A</v>
      </c>
      <c r="K2802" s="2" t="e">
        <v>#N/A</v>
      </c>
      <c r="L2802" s="2" t="s">
        <v>55</v>
      </c>
      <c r="M2802" s="2" t="s">
        <v>962</v>
      </c>
      <c r="N2802" s="2" t="s">
        <v>287</v>
      </c>
      <c r="O2802" s="2" t="e">
        <v>#N/A</v>
      </c>
    </row>
    <row r="2803" spans="1:15" x14ac:dyDescent="0.25">
      <c r="A2803" s="2" t="s">
        <v>6892</v>
      </c>
      <c r="B2803" s="2" t="s">
        <v>21</v>
      </c>
      <c r="C2803" s="2" t="s">
        <v>6896</v>
      </c>
      <c r="D2803" s="2" t="s">
        <v>6898</v>
      </c>
      <c r="E2803" s="2">
        <v>2.1</v>
      </c>
      <c r="F2803" s="2"/>
      <c r="G2803" s="2" t="e">
        <v>#N/A</v>
      </c>
      <c r="H2803" s="2" t="e">
        <v>#N/A</v>
      </c>
      <c r="I2803" s="2" t="e">
        <v>#N/A</v>
      </c>
      <c r="J2803" s="2" t="e">
        <v>#N/A</v>
      </c>
      <c r="K2803" s="2" t="e">
        <v>#N/A</v>
      </c>
      <c r="L2803" s="2" t="s">
        <v>55</v>
      </c>
      <c r="M2803" s="2" t="s">
        <v>962</v>
      </c>
      <c r="N2803" s="2" t="s">
        <v>287</v>
      </c>
      <c r="O2803" s="2" t="e">
        <v>#N/A</v>
      </c>
    </row>
    <row r="2804" spans="1:15" x14ac:dyDescent="0.25">
      <c r="A2804" s="2" t="s">
        <v>6899</v>
      </c>
      <c r="B2804" s="2" t="s">
        <v>21</v>
      </c>
      <c r="C2804" s="2" t="s">
        <v>6900</v>
      </c>
      <c r="D2804" s="2" t="s">
        <v>6901</v>
      </c>
      <c r="E2804" s="2">
        <v>325.86</v>
      </c>
      <c r="F2804" s="2"/>
      <c r="G2804" s="2" t="e">
        <v>#N/A</v>
      </c>
      <c r="H2804" s="2" t="e">
        <v>#N/A</v>
      </c>
      <c r="I2804" s="2" t="e">
        <v>#N/A</v>
      </c>
      <c r="J2804" s="2" t="e">
        <v>#N/A</v>
      </c>
      <c r="K2804" s="2" t="e">
        <v>#N/A</v>
      </c>
      <c r="L2804" s="2" t="s">
        <v>55</v>
      </c>
      <c r="M2804" s="2" t="s">
        <v>962</v>
      </c>
      <c r="N2804" s="2" t="s">
        <v>287</v>
      </c>
      <c r="O2804" s="2" t="e">
        <v>#N/A</v>
      </c>
    </row>
    <row r="2805" spans="1:15" x14ac:dyDescent="0.25">
      <c r="A2805" s="2" t="s">
        <v>6899</v>
      </c>
      <c r="B2805" s="2" t="s">
        <v>21</v>
      </c>
      <c r="C2805" s="2" t="s">
        <v>6900</v>
      </c>
      <c r="D2805" s="2" t="s">
        <v>6902</v>
      </c>
      <c r="E2805" s="2">
        <v>16.72</v>
      </c>
      <c r="F2805" s="2"/>
      <c r="G2805" s="2" t="e">
        <v>#N/A</v>
      </c>
      <c r="H2805" s="2" t="e">
        <v>#N/A</v>
      </c>
      <c r="I2805" s="2" t="e">
        <v>#N/A</v>
      </c>
      <c r="J2805" s="2" t="e">
        <v>#N/A</v>
      </c>
      <c r="K2805" s="2" t="e">
        <v>#N/A</v>
      </c>
      <c r="L2805" s="2" t="s">
        <v>55</v>
      </c>
      <c r="M2805" s="2" t="s">
        <v>962</v>
      </c>
      <c r="N2805" s="2" t="s">
        <v>287</v>
      </c>
      <c r="O2805" s="2" t="e">
        <v>#N/A</v>
      </c>
    </row>
    <row r="2806" spans="1:15" x14ac:dyDescent="0.25">
      <c r="A2806" s="2" t="s">
        <v>6899</v>
      </c>
      <c r="B2806" s="2" t="s">
        <v>21</v>
      </c>
      <c r="C2806" s="2" t="s">
        <v>6900</v>
      </c>
      <c r="D2806" s="2" t="s">
        <v>6903</v>
      </c>
      <c r="E2806" s="2">
        <v>25.06</v>
      </c>
      <c r="F2806" s="2"/>
      <c r="G2806" s="2" t="e">
        <v>#N/A</v>
      </c>
      <c r="H2806" s="2" t="e">
        <v>#N/A</v>
      </c>
      <c r="I2806" s="2" t="e">
        <v>#N/A</v>
      </c>
      <c r="J2806" s="2" t="e">
        <v>#N/A</v>
      </c>
      <c r="K2806" s="2" t="e">
        <v>#N/A</v>
      </c>
      <c r="L2806" s="2" t="s">
        <v>55</v>
      </c>
      <c r="M2806" s="2" t="s">
        <v>962</v>
      </c>
      <c r="N2806" s="2" t="s">
        <v>287</v>
      </c>
      <c r="O2806" s="2" t="e">
        <v>#N/A</v>
      </c>
    </row>
    <row r="2807" spans="1:15" x14ac:dyDescent="0.25">
      <c r="A2807" s="2" t="s">
        <v>6899</v>
      </c>
      <c r="B2807" s="2" t="s">
        <v>21</v>
      </c>
      <c r="C2807" s="2" t="s">
        <v>6900</v>
      </c>
      <c r="D2807" s="2" t="s">
        <v>6904</v>
      </c>
      <c r="E2807" s="2">
        <v>25.06</v>
      </c>
      <c r="F2807" s="2"/>
      <c r="G2807" s="2" t="e">
        <v>#N/A</v>
      </c>
      <c r="H2807" s="2" t="e">
        <v>#N/A</v>
      </c>
      <c r="I2807" s="2" t="e">
        <v>#N/A</v>
      </c>
      <c r="J2807" s="2" t="e">
        <v>#N/A</v>
      </c>
      <c r="K2807" s="2" t="e">
        <v>#N/A</v>
      </c>
      <c r="L2807" s="2" t="s">
        <v>55</v>
      </c>
      <c r="M2807" s="2" t="s">
        <v>962</v>
      </c>
      <c r="N2807" s="2" t="s">
        <v>287</v>
      </c>
      <c r="O2807" s="2" t="e">
        <v>#N/A</v>
      </c>
    </row>
    <row r="2808" spans="1:15" x14ac:dyDescent="0.25">
      <c r="A2808" s="2" t="s">
        <v>6899</v>
      </c>
      <c r="B2808" s="2" t="s">
        <v>21</v>
      </c>
      <c r="C2808" s="2" t="s">
        <v>6900</v>
      </c>
      <c r="D2808" s="2" t="s">
        <v>6905</v>
      </c>
      <c r="E2808" s="2">
        <v>182.75</v>
      </c>
      <c r="F2808" s="2"/>
      <c r="G2808" s="2" t="e">
        <v>#N/A</v>
      </c>
      <c r="H2808" s="2" t="e">
        <v>#N/A</v>
      </c>
      <c r="I2808" s="2" t="e">
        <v>#N/A</v>
      </c>
      <c r="J2808" s="2" t="e">
        <v>#N/A</v>
      </c>
      <c r="K2808" s="2" t="e">
        <v>#N/A</v>
      </c>
      <c r="L2808" s="2" t="s">
        <v>55</v>
      </c>
      <c r="M2808" s="2" t="s">
        <v>962</v>
      </c>
      <c r="N2808" s="2" t="s">
        <v>287</v>
      </c>
      <c r="O2808" s="2" t="e">
        <v>#N/A</v>
      </c>
    </row>
    <row r="2809" spans="1:15" x14ac:dyDescent="0.25">
      <c r="A2809" s="2" t="s">
        <v>6899</v>
      </c>
      <c r="B2809" s="2" t="s">
        <v>21</v>
      </c>
      <c r="C2809" s="2" t="s">
        <v>6900</v>
      </c>
      <c r="D2809" s="2" t="s">
        <v>6906</v>
      </c>
      <c r="E2809" s="2">
        <v>57</v>
      </c>
      <c r="F2809" s="2"/>
      <c r="G2809" s="2" t="e">
        <v>#N/A</v>
      </c>
      <c r="H2809" s="2" t="e">
        <v>#N/A</v>
      </c>
      <c r="I2809" s="2" t="e">
        <v>#N/A</v>
      </c>
      <c r="J2809" s="2" t="e">
        <v>#N/A</v>
      </c>
      <c r="K2809" s="2" t="e">
        <v>#N/A</v>
      </c>
      <c r="L2809" s="2" t="s">
        <v>55</v>
      </c>
      <c r="M2809" s="2" t="s">
        <v>962</v>
      </c>
      <c r="N2809" s="2" t="s">
        <v>287</v>
      </c>
      <c r="O2809" s="2" t="e">
        <v>#N/A</v>
      </c>
    </row>
    <row r="2810" spans="1:15" x14ac:dyDescent="0.25">
      <c r="A2810" s="2" t="s">
        <v>6907</v>
      </c>
      <c r="B2810" s="2" t="s">
        <v>21</v>
      </c>
      <c r="C2810" s="2" t="s">
        <v>6908</v>
      </c>
      <c r="D2810" s="2" t="s">
        <v>6909</v>
      </c>
      <c r="E2810" s="2">
        <v>3.39</v>
      </c>
      <c r="F2810" s="2"/>
      <c r="G2810" s="2" t="e">
        <v>#N/A</v>
      </c>
      <c r="H2810" s="2" t="e">
        <v>#N/A</v>
      </c>
      <c r="I2810" s="2" t="e">
        <v>#N/A</v>
      </c>
      <c r="J2810" s="2" t="e">
        <v>#N/A</v>
      </c>
      <c r="K2810" s="2" t="e">
        <v>#N/A</v>
      </c>
      <c r="L2810" s="2" t="s">
        <v>55</v>
      </c>
      <c r="M2810" s="2" t="s">
        <v>962</v>
      </c>
      <c r="N2810" s="2" t="s">
        <v>287</v>
      </c>
      <c r="O2810" s="2" t="e">
        <v>#N/A</v>
      </c>
    </row>
    <row r="2811" spans="1:15" x14ac:dyDescent="0.25">
      <c r="A2811" s="2" t="s">
        <v>6907</v>
      </c>
      <c r="B2811" s="2" t="s">
        <v>21</v>
      </c>
      <c r="C2811" s="2" t="s">
        <v>6908</v>
      </c>
      <c r="D2811" s="2" t="s">
        <v>6910</v>
      </c>
      <c r="E2811" s="2">
        <v>3.84</v>
      </c>
      <c r="F2811" s="2"/>
      <c r="G2811" s="2" t="e">
        <v>#N/A</v>
      </c>
      <c r="H2811" s="2" t="e">
        <v>#N/A</v>
      </c>
      <c r="I2811" s="2" t="e">
        <v>#N/A</v>
      </c>
      <c r="J2811" s="2" t="e">
        <v>#N/A</v>
      </c>
      <c r="K2811" s="2" t="e">
        <v>#N/A</v>
      </c>
      <c r="L2811" s="2" t="s">
        <v>55</v>
      </c>
      <c r="M2811" s="2" t="s">
        <v>962</v>
      </c>
      <c r="N2811" s="2" t="s">
        <v>287</v>
      </c>
      <c r="O2811" s="2" t="e">
        <v>#N/A</v>
      </c>
    </row>
    <row r="2812" spans="1:15" x14ac:dyDescent="0.25">
      <c r="A2812" s="2" t="s">
        <v>6907</v>
      </c>
      <c r="B2812" s="2" t="s">
        <v>21</v>
      </c>
      <c r="C2812" s="2" t="s">
        <v>6908</v>
      </c>
      <c r="D2812" s="2" t="s">
        <v>6911</v>
      </c>
      <c r="E2812" s="2">
        <v>62.24</v>
      </c>
      <c r="F2812" s="2"/>
      <c r="G2812" s="2" t="e">
        <v>#N/A</v>
      </c>
      <c r="H2812" s="2" t="e">
        <v>#N/A</v>
      </c>
      <c r="I2812" s="2" t="e">
        <v>#N/A</v>
      </c>
      <c r="J2812" s="2" t="e">
        <v>#N/A</v>
      </c>
      <c r="K2812" s="2" t="e">
        <v>#N/A</v>
      </c>
      <c r="L2812" s="2" t="s">
        <v>55</v>
      </c>
      <c r="M2812" s="2" t="s">
        <v>962</v>
      </c>
      <c r="N2812" s="2" t="s">
        <v>287</v>
      </c>
      <c r="O2812" s="2" t="e">
        <v>#N/A</v>
      </c>
    </row>
    <row r="2813" spans="1:15" x14ac:dyDescent="0.25">
      <c r="A2813" s="2" t="s">
        <v>6907</v>
      </c>
      <c r="B2813" s="2" t="s">
        <v>21</v>
      </c>
      <c r="C2813" s="2" t="s">
        <v>6908</v>
      </c>
      <c r="D2813" s="2" t="s">
        <v>6912</v>
      </c>
      <c r="E2813" s="2">
        <v>34.32</v>
      </c>
      <c r="F2813" s="2"/>
      <c r="G2813" s="2" t="e">
        <v>#N/A</v>
      </c>
      <c r="H2813" s="2" t="e">
        <v>#N/A</v>
      </c>
      <c r="I2813" s="2" t="e">
        <v>#N/A</v>
      </c>
      <c r="J2813" s="2" t="e">
        <v>#N/A</v>
      </c>
      <c r="K2813" s="2" t="e">
        <v>#N/A</v>
      </c>
      <c r="L2813" s="2" t="s">
        <v>55</v>
      </c>
      <c r="M2813" s="2" t="s">
        <v>962</v>
      </c>
      <c r="N2813" s="2" t="s">
        <v>287</v>
      </c>
      <c r="O2813" s="2" t="e">
        <v>#N/A</v>
      </c>
    </row>
    <row r="2814" spans="1:15" x14ac:dyDescent="0.25">
      <c r="A2814" s="2" t="s">
        <v>6907</v>
      </c>
      <c r="B2814" s="2" t="s">
        <v>21</v>
      </c>
      <c r="C2814" s="2" t="s">
        <v>6908</v>
      </c>
      <c r="D2814" s="2" t="s">
        <v>6913</v>
      </c>
      <c r="E2814" s="2">
        <v>89.04</v>
      </c>
      <c r="F2814" s="2"/>
      <c r="G2814" s="2" t="e">
        <v>#N/A</v>
      </c>
      <c r="H2814" s="2" t="e">
        <v>#N/A</v>
      </c>
      <c r="I2814" s="2" t="e">
        <v>#N/A</v>
      </c>
      <c r="J2814" s="2" t="e">
        <v>#N/A</v>
      </c>
      <c r="K2814" s="2" t="e">
        <v>#N/A</v>
      </c>
      <c r="L2814" s="2" t="s">
        <v>55</v>
      </c>
      <c r="M2814" s="2" t="s">
        <v>962</v>
      </c>
      <c r="N2814" s="2" t="s">
        <v>287</v>
      </c>
      <c r="O2814" s="2" t="e">
        <v>#N/A</v>
      </c>
    </row>
    <row r="2815" spans="1:15" x14ac:dyDescent="0.25">
      <c r="A2815" s="2" t="s">
        <v>6914</v>
      </c>
      <c r="B2815" s="2" t="s">
        <v>21</v>
      </c>
      <c r="C2815" s="2" t="s">
        <v>6915</v>
      </c>
      <c r="D2815" s="2" t="s">
        <v>6916</v>
      </c>
      <c r="E2815" s="2">
        <v>4596.62</v>
      </c>
      <c r="F2815" s="2"/>
      <c r="G2815" s="2" t="e">
        <v>#N/A</v>
      </c>
      <c r="H2815" s="2" t="e">
        <v>#N/A</v>
      </c>
      <c r="I2815" s="2" t="e">
        <v>#N/A</v>
      </c>
      <c r="J2815" s="2" t="e">
        <v>#N/A</v>
      </c>
      <c r="K2815" s="2" t="e">
        <v>#N/A</v>
      </c>
      <c r="L2815" s="2" t="s">
        <v>55</v>
      </c>
      <c r="M2815" s="2" t="s">
        <v>962</v>
      </c>
      <c r="N2815" s="2" t="s">
        <v>287</v>
      </c>
      <c r="O2815" s="2" t="e">
        <v>#N/A</v>
      </c>
    </row>
    <row r="2816" spans="1:15" x14ac:dyDescent="0.25">
      <c r="A2816" s="2" t="s">
        <v>6917</v>
      </c>
      <c r="B2816" s="2" t="s">
        <v>21</v>
      </c>
      <c r="C2816" s="2" t="s">
        <v>6918</v>
      </c>
      <c r="D2816" s="2" t="s">
        <v>6919</v>
      </c>
      <c r="E2816" s="2">
        <v>8055</v>
      </c>
      <c r="F2816" s="2"/>
      <c r="G2816" s="2" t="e">
        <v>#N/A</v>
      </c>
      <c r="H2816" s="2" t="e">
        <v>#N/A</v>
      </c>
      <c r="I2816" s="2" t="e">
        <v>#N/A</v>
      </c>
      <c r="J2816" s="2" t="e">
        <v>#N/A</v>
      </c>
      <c r="K2816" s="2" t="e">
        <v>#N/A</v>
      </c>
      <c r="L2816" s="2" t="s">
        <v>55</v>
      </c>
      <c r="M2816" s="2" t="s">
        <v>962</v>
      </c>
      <c r="N2816" s="2" t="s">
        <v>287</v>
      </c>
      <c r="O2816" s="2" t="e">
        <v>#N/A</v>
      </c>
    </row>
    <row r="2817" spans="1:15" x14ac:dyDescent="0.25">
      <c r="A2817" s="2" t="s">
        <v>6920</v>
      </c>
      <c r="B2817" s="2" t="s">
        <v>21</v>
      </c>
      <c r="C2817" s="2" t="s">
        <v>6921</v>
      </c>
      <c r="D2817" s="2" t="s">
        <v>6922</v>
      </c>
      <c r="E2817" s="2">
        <v>183</v>
      </c>
      <c r="F2817" s="2"/>
      <c r="G2817" s="2" t="e">
        <v>#N/A</v>
      </c>
      <c r="H2817" s="2" t="e">
        <v>#N/A</v>
      </c>
      <c r="I2817" s="2" t="e">
        <v>#N/A</v>
      </c>
      <c r="J2817" s="2" t="e">
        <v>#N/A</v>
      </c>
      <c r="K2817" s="2" t="e">
        <v>#N/A</v>
      </c>
      <c r="L2817" s="2" t="s">
        <v>55</v>
      </c>
      <c r="M2817" s="2" t="s">
        <v>962</v>
      </c>
      <c r="N2817" s="2" t="s">
        <v>287</v>
      </c>
      <c r="O2817" s="2" t="e">
        <v>#N/A</v>
      </c>
    </row>
    <row r="2818" spans="1:15" x14ac:dyDescent="0.25">
      <c r="A2818" s="2" t="s">
        <v>6923</v>
      </c>
      <c r="B2818" s="2" t="s">
        <v>21</v>
      </c>
      <c r="C2818" s="2" t="s">
        <v>6924</v>
      </c>
      <c r="D2818" s="2" t="s">
        <v>6925</v>
      </c>
      <c r="E2818" s="2">
        <v>236.36</v>
      </c>
      <c r="F2818" s="2"/>
      <c r="G2818" s="2" t="e">
        <v>#N/A</v>
      </c>
      <c r="H2818" s="2" t="e">
        <v>#N/A</v>
      </c>
      <c r="I2818" s="2" t="e">
        <v>#N/A</v>
      </c>
      <c r="J2818" s="2" t="e">
        <v>#N/A</v>
      </c>
      <c r="K2818" s="2" t="e">
        <v>#N/A</v>
      </c>
      <c r="L2818" s="2" t="s">
        <v>55</v>
      </c>
      <c r="M2818" s="2" t="s">
        <v>962</v>
      </c>
      <c r="N2818" s="2" t="s">
        <v>287</v>
      </c>
      <c r="O2818" s="2" t="e">
        <v>#N/A</v>
      </c>
    </row>
    <row r="2819" spans="1:15" x14ac:dyDescent="0.25">
      <c r="A2819" s="2" t="s">
        <v>6926</v>
      </c>
      <c r="B2819" s="2" t="s">
        <v>21</v>
      </c>
      <c r="C2819" s="2" t="s">
        <v>6927</v>
      </c>
      <c r="D2819" s="2" t="s">
        <v>6928</v>
      </c>
      <c r="E2819" s="2">
        <v>101.44</v>
      </c>
      <c r="F2819" s="2"/>
      <c r="G2819" s="2" t="e">
        <v>#N/A</v>
      </c>
      <c r="H2819" s="2" t="e">
        <v>#N/A</v>
      </c>
      <c r="I2819" s="2" t="e">
        <v>#N/A</v>
      </c>
      <c r="J2819" s="2" t="e">
        <v>#N/A</v>
      </c>
      <c r="K2819" s="2" t="e">
        <v>#N/A</v>
      </c>
      <c r="L2819" s="2" t="s">
        <v>55</v>
      </c>
      <c r="M2819" s="2" t="s">
        <v>962</v>
      </c>
      <c r="N2819" s="2" t="s">
        <v>287</v>
      </c>
      <c r="O2819" s="2" t="e">
        <v>#N/A</v>
      </c>
    </row>
    <row r="2820" spans="1:15" x14ac:dyDescent="0.25">
      <c r="A2820" s="2" t="s">
        <v>6929</v>
      </c>
      <c r="B2820" s="2" t="s">
        <v>21</v>
      </c>
      <c r="C2820" s="2" t="s">
        <v>6930</v>
      </c>
      <c r="D2820" s="2" t="s">
        <v>6931</v>
      </c>
      <c r="E2820" s="2">
        <v>288.82</v>
      </c>
      <c r="F2820" s="2"/>
      <c r="G2820" s="2" t="e">
        <v>#N/A</v>
      </c>
      <c r="H2820" s="2" t="e">
        <v>#N/A</v>
      </c>
      <c r="I2820" s="2" t="e">
        <v>#N/A</v>
      </c>
      <c r="J2820" s="2" t="e">
        <v>#N/A</v>
      </c>
      <c r="K2820" s="2" t="e">
        <v>#N/A</v>
      </c>
      <c r="L2820" s="2" t="s">
        <v>55</v>
      </c>
      <c r="M2820" s="2" t="s">
        <v>962</v>
      </c>
      <c r="N2820" s="2" t="s">
        <v>287</v>
      </c>
      <c r="O2820" s="2" t="e">
        <v>#N/A</v>
      </c>
    </row>
    <row r="2821" spans="1:15" x14ac:dyDescent="0.25">
      <c r="A2821" s="2" t="s">
        <v>6932</v>
      </c>
      <c r="B2821" s="2" t="s">
        <v>35</v>
      </c>
      <c r="C2821" s="2" t="s">
        <v>6933</v>
      </c>
      <c r="D2821" s="2" t="s">
        <v>6934</v>
      </c>
      <c r="E2821" s="2">
        <v>0</v>
      </c>
      <c r="F2821" s="2"/>
      <c r="G2821" s="2" t="e">
        <v>#N/A</v>
      </c>
      <c r="H2821" s="2" t="e">
        <v>#N/A</v>
      </c>
      <c r="I2821" s="2" t="e">
        <v>#N/A</v>
      </c>
      <c r="J2821" s="2" t="e">
        <v>#N/A</v>
      </c>
      <c r="K2821" s="2" t="e">
        <v>#N/A</v>
      </c>
      <c r="L2821" s="2" t="e">
        <v>#N/A</v>
      </c>
      <c r="M2821" s="2" t="e">
        <v>#N/A</v>
      </c>
      <c r="N2821" s="2" t="e">
        <v>#N/A</v>
      </c>
      <c r="O2821" s="2" t="e">
        <v>#N/A</v>
      </c>
    </row>
    <row r="2822" spans="1:15" x14ac:dyDescent="0.25">
      <c r="A2822" s="2" t="s">
        <v>6935</v>
      </c>
      <c r="B2822" s="2" t="s">
        <v>21</v>
      </c>
      <c r="C2822" s="2" t="s">
        <v>6936</v>
      </c>
      <c r="D2822" s="2" t="s">
        <v>6937</v>
      </c>
      <c r="E2822" s="2">
        <v>298.2</v>
      </c>
      <c r="F2822" s="2"/>
      <c r="G2822" s="2" t="e">
        <v>#N/A</v>
      </c>
      <c r="H2822" s="2" t="e">
        <v>#N/A</v>
      </c>
      <c r="I2822" s="2" t="e">
        <v>#N/A</v>
      </c>
      <c r="J2822" s="2" t="e">
        <v>#N/A</v>
      </c>
      <c r="K2822" s="2" t="e">
        <v>#N/A</v>
      </c>
      <c r="L2822" s="2" t="s">
        <v>63</v>
      </c>
      <c r="M2822" s="2" t="s">
        <v>962</v>
      </c>
      <c r="N2822" s="2" t="s">
        <v>287</v>
      </c>
      <c r="O2822" s="2" t="e">
        <v>#N/A</v>
      </c>
    </row>
    <row r="2823" spans="1:15" x14ac:dyDescent="0.25">
      <c r="A2823" s="2" t="s">
        <v>6938</v>
      </c>
      <c r="B2823" s="2" t="s">
        <v>21</v>
      </c>
      <c r="C2823" s="2" t="s">
        <v>6939</v>
      </c>
      <c r="D2823" s="2" t="s">
        <v>6940</v>
      </c>
      <c r="E2823" s="2">
        <v>109</v>
      </c>
      <c r="F2823" s="2"/>
      <c r="G2823" s="2" t="e">
        <v>#N/A</v>
      </c>
      <c r="H2823" s="2" t="e">
        <v>#N/A</v>
      </c>
      <c r="I2823" s="2" t="e">
        <v>#N/A</v>
      </c>
      <c r="J2823" s="2" t="e">
        <v>#N/A</v>
      </c>
      <c r="K2823" s="2" t="e">
        <v>#N/A</v>
      </c>
      <c r="L2823" s="2" t="s">
        <v>55</v>
      </c>
      <c r="M2823" s="2" t="s">
        <v>962</v>
      </c>
      <c r="N2823" s="2" t="s">
        <v>287</v>
      </c>
      <c r="O2823" s="2" t="e">
        <v>#N/A</v>
      </c>
    </row>
    <row r="2824" spans="1:15" x14ac:dyDescent="0.25">
      <c r="A2824" s="2" t="s">
        <v>6941</v>
      </c>
      <c r="B2824" s="2" t="s">
        <v>35</v>
      </c>
      <c r="C2824" s="2" t="s">
        <v>6942</v>
      </c>
      <c r="D2824" s="2" t="s">
        <v>6943</v>
      </c>
      <c r="E2824" s="2">
        <v>1918</v>
      </c>
      <c r="F2824" s="2"/>
      <c r="G2824" s="2" t="e">
        <v>#N/A</v>
      </c>
      <c r="H2824" s="2" t="e">
        <v>#N/A</v>
      </c>
      <c r="I2824" s="2" t="e">
        <v>#N/A</v>
      </c>
      <c r="J2824" s="2" t="e">
        <v>#N/A</v>
      </c>
      <c r="K2824" s="2" t="e">
        <v>#N/A</v>
      </c>
      <c r="L2824" s="2" t="s">
        <v>263</v>
      </c>
      <c r="M2824" s="2" t="s">
        <v>962</v>
      </c>
      <c r="N2824" s="2" t="s">
        <v>287</v>
      </c>
      <c r="O2824" s="2" t="e">
        <v>#N/A</v>
      </c>
    </row>
    <row r="2825" spans="1:15" x14ac:dyDescent="0.25">
      <c r="A2825" s="2" t="s">
        <v>6944</v>
      </c>
      <c r="B2825" s="2" t="s">
        <v>21</v>
      </c>
      <c r="C2825" s="2" t="s">
        <v>6945</v>
      </c>
      <c r="D2825" s="2" t="s">
        <v>6946</v>
      </c>
      <c r="E2825" s="2">
        <v>275.58</v>
      </c>
      <c r="F2825" s="2"/>
      <c r="G2825" s="2" t="e">
        <v>#N/A</v>
      </c>
      <c r="H2825" s="2" t="e">
        <v>#N/A</v>
      </c>
      <c r="I2825" s="2" t="e">
        <v>#N/A</v>
      </c>
      <c r="J2825" s="2" t="e">
        <v>#N/A</v>
      </c>
      <c r="K2825" s="2" t="e">
        <v>#N/A</v>
      </c>
      <c r="L2825" s="2" t="s">
        <v>55</v>
      </c>
      <c r="M2825" s="2" t="s">
        <v>962</v>
      </c>
      <c r="N2825" s="2" t="s">
        <v>287</v>
      </c>
      <c r="O2825" s="2" t="e">
        <v>#N/A</v>
      </c>
    </row>
    <row r="2826" spans="1:15" x14ac:dyDescent="0.25">
      <c r="A2826" s="2" t="s">
        <v>6947</v>
      </c>
      <c r="B2826" s="2" t="s">
        <v>35</v>
      </c>
      <c r="C2826" s="2" t="s">
        <v>6948</v>
      </c>
      <c r="D2826" s="2" t="s">
        <v>6949</v>
      </c>
      <c r="E2826" s="2">
        <v>495</v>
      </c>
      <c r="F2826" s="2"/>
      <c r="G2826" s="2" t="e">
        <v>#N/A</v>
      </c>
      <c r="H2826" s="2" t="e">
        <v>#N/A</v>
      </c>
      <c r="I2826" s="2" t="e">
        <v>#N/A</v>
      </c>
      <c r="J2826" s="2" t="e">
        <v>#N/A</v>
      </c>
      <c r="K2826" s="2" t="e">
        <v>#N/A</v>
      </c>
      <c r="L2826" s="2" t="s">
        <v>55</v>
      </c>
      <c r="M2826" s="2">
        <v>5500116233</v>
      </c>
      <c r="N2826" s="2" t="s">
        <v>287</v>
      </c>
      <c r="O2826" s="2" t="e">
        <v>#N/A</v>
      </c>
    </row>
    <row r="2827" spans="1:15" x14ac:dyDescent="0.25">
      <c r="A2827" s="2" t="s">
        <v>6950</v>
      </c>
      <c r="B2827" s="2" t="s">
        <v>21</v>
      </c>
      <c r="C2827" s="2" t="s">
        <v>6951</v>
      </c>
      <c r="D2827" s="2" t="s">
        <v>6952</v>
      </c>
      <c r="E2827" s="2">
        <v>2.14</v>
      </c>
      <c r="F2827" s="2"/>
      <c r="G2827" s="2" t="e">
        <v>#N/A</v>
      </c>
      <c r="H2827" s="2" t="e">
        <v>#N/A</v>
      </c>
      <c r="I2827" s="2" t="e">
        <v>#N/A</v>
      </c>
      <c r="J2827" s="2" t="e">
        <v>#N/A</v>
      </c>
      <c r="K2827" s="2" t="e">
        <v>#N/A</v>
      </c>
      <c r="L2827" s="2" t="s">
        <v>55</v>
      </c>
      <c r="M2827" s="2" t="s">
        <v>962</v>
      </c>
      <c r="N2827" s="2" t="s">
        <v>287</v>
      </c>
      <c r="O2827" s="2" t="e">
        <v>#N/A</v>
      </c>
    </row>
    <row r="2828" spans="1:15" x14ac:dyDescent="0.25">
      <c r="A2828" s="2" t="s">
        <v>6950</v>
      </c>
      <c r="B2828" s="2" t="s">
        <v>21</v>
      </c>
      <c r="C2828" s="2" t="s">
        <v>6951</v>
      </c>
      <c r="D2828" s="2" t="s">
        <v>6953</v>
      </c>
      <c r="E2828" s="2">
        <v>3.58</v>
      </c>
      <c r="F2828" s="2"/>
      <c r="G2828" s="2" t="e">
        <v>#N/A</v>
      </c>
      <c r="H2828" s="2" t="e">
        <v>#N/A</v>
      </c>
      <c r="I2828" s="2" t="e">
        <v>#N/A</v>
      </c>
      <c r="J2828" s="2" t="e">
        <v>#N/A</v>
      </c>
      <c r="K2828" s="2" t="e">
        <v>#N/A</v>
      </c>
      <c r="L2828" s="2" t="s">
        <v>55</v>
      </c>
      <c r="M2828" s="2" t="s">
        <v>962</v>
      </c>
      <c r="N2828" s="2" t="s">
        <v>287</v>
      </c>
      <c r="O2828" s="2" t="e">
        <v>#N/A</v>
      </c>
    </row>
    <row r="2829" spans="1:15" x14ac:dyDescent="0.25">
      <c r="A2829" s="2" t="s">
        <v>6950</v>
      </c>
      <c r="B2829" s="2" t="s">
        <v>21</v>
      </c>
      <c r="C2829" s="2" t="s">
        <v>6951</v>
      </c>
      <c r="D2829" s="2" t="s">
        <v>6954</v>
      </c>
      <c r="E2829" s="2">
        <v>8.7200000000000006</v>
      </c>
      <c r="F2829" s="2"/>
      <c r="G2829" s="2" t="e">
        <v>#N/A</v>
      </c>
      <c r="H2829" s="2" t="e">
        <v>#N/A</v>
      </c>
      <c r="I2829" s="2" t="e">
        <v>#N/A</v>
      </c>
      <c r="J2829" s="2" t="e">
        <v>#N/A</v>
      </c>
      <c r="K2829" s="2" t="e">
        <v>#N/A</v>
      </c>
      <c r="L2829" s="2" t="s">
        <v>55</v>
      </c>
      <c r="M2829" s="2" t="s">
        <v>962</v>
      </c>
      <c r="N2829" s="2" t="s">
        <v>287</v>
      </c>
      <c r="O2829" s="2" t="e">
        <v>#N/A</v>
      </c>
    </row>
    <row r="2830" spans="1:15" x14ac:dyDescent="0.25">
      <c r="A2830" s="2" t="s">
        <v>6950</v>
      </c>
      <c r="B2830" s="2" t="s">
        <v>21</v>
      </c>
      <c r="C2830" s="2" t="s">
        <v>6951</v>
      </c>
      <c r="D2830" s="2" t="s">
        <v>6955</v>
      </c>
      <c r="E2830" s="2">
        <v>15.5</v>
      </c>
      <c r="F2830" s="2"/>
      <c r="G2830" s="2" t="e">
        <v>#N/A</v>
      </c>
      <c r="H2830" s="2" t="e">
        <v>#N/A</v>
      </c>
      <c r="I2830" s="2" t="e">
        <v>#N/A</v>
      </c>
      <c r="J2830" s="2" t="e">
        <v>#N/A</v>
      </c>
      <c r="K2830" s="2" t="e">
        <v>#N/A</v>
      </c>
      <c r="L2830" s="2" t="s">
        <v>55</v>
      </c>
      <c r="M2830" s="2" t="s">
        <v>962</v>
      </c>
      <c r="N2830" s="2" t="s">
        <v>287</v>
      </c>
      <c r="O2830" s="2" t="e">
        <v>#N/A</v>
      </c>
    </row>
    <row r="2831" spans="1:15" x14ac:dyDescent="0.25">
      <c r="A2831" s="2" t="s">
        <v>6956</v>
      </c>
      <c r="B2831" s="2" t="s">
        <v>21</v>
      </c>
      <c r="C2831" s="2" t="s">
        <v>6957</v>
      </c>
      <c r="D2831" s="2" t="s">
        <v>6958</v>
      </c>
      <c r="E2831" s="2">
        <v>110</v>
      </c>
      <c r="F2831" s="2"/>
      <c r="G2831" s="2" t="e">
        <v>#N/A</v>
      </c>
      <c r="H2831" s="2" t="e">
        <v>#N/A</v>
      </c>
      <c r="I2831" s="2" t="e">
        <v>#N/A</v>
      </c>
      <c r="J2831" s="2" t="e">
        <v>#N/A</v>
      </c>
      <c r="K2831" s="2" t="e">
        <v>#N/A</v>
      </c>
      <c r="L2831" s="2" t="s">
        <v>55</v>
      </c>
      <c r="M2831" s="2" t="s">
        <v>962</v>
      </c>
      <c r="N2831" s="2" t="s">
        <v>287</v>
      </c>
      <c r="O2831" s="2" t="e">
        <v>#N/A</v>
      </c>
    </row>
    <row r="2832" spans="1:15" x14ac:dyDescent="0.25">
      <c r="A2832" s="2" t="s">
        <v>6959</v>
      </c>
      <c r="B2832" s="2" t="s">
        <v>21</v>
      </c>
      <c r="C2832" s="2" t="s">
        <v>6960</v>
      </c>
      <c r="D2832" s="2" t="s">
        <v>6961</v>
      </c>
      <c r="E2832" s="2">
        <v>182.46</v>
      </c>
      <c r="F2832" s="2"/>
      <c r="G2832" s="2" t="e">
        <v>#N/A</v>
      </c>
      <c r="H2832" s="2" t="e">
        <v>#N/A</v>
      </c>
      <c r="I2832" s="2" t="e">
        <v>#N/A</v>
      </c>
      <c r="J2832" s="2" t="e">
        <v>#N/A</v>
      </c>
      <c r="K2832" s="2" t="e">
        <v>#N/A</v>
      </c>
      <c r="L2832" s="2" t="s">
        <v>55</v>
      </c>
      <c r="M2832" s="2" t="s">
        <v>962</v>
      </c>
      <c r="N2832" s="2" t="s">
        <v>287</v>
      </c>
      <c r="O2832" s="2" t="e">
        <v>#N/A</v>
      </c>
    </row>
    <row r="2833" spans="1:15" x14ac:dyDescent="0.25">
      <c r="A2833" s="2" t="s">
        <v>6962</v>
      </c>
      <c r="B2833" s="2" t="s">
        <v>21</v>
      </c>
      <c r="C2833" s="2" t="s">
        <v>6963</v>
      </c>
      <c r="D2833" s="2" t="s">
        <v>6964</v>
      </c>
      <c r="E2833" s="2">
        <v>29.86</v>
      </c>
      <c r="F2833" s="2"/>
      <c r="G2833" s="2" t="e">
        <v>#N/A</v>
      </c>
      <c r="H2833" s="2" t="e">
        <v>#N/A</v>
      </c>
      <c r="I2833" s="2" t="e">
        <v>#N/A</v>
      </c>
      <c r="J2833" s="2" t="e">
        <v>#N/A</v>
      </c>
      <c r="K2833" s="2" t="e">
        <v>#N/A</v>
      </c>
      <c r="L2833" s="2" t="s">
        <v>55</v>
      </c>
      <c r="M2833" s="2" t="s">
        <v>962</v>
      </c>
      <c r="N2833" s="2" t="s">
        <v>287</v>
      </c>
      <c r="O2833" s="2" t="e">
        <v>#N/A</v>
      </c>
    </row>
    <row r="2834" spans="1:15" x14ac:dyDescent="0.25">
      <c r="A2834" s="2" t="s">
        <v>6965</v>
      </c>
      <c r="B2834" s="2" t="s">
        <v>21</v>
      </c>
      <c r="C2834" s="2" t="s">
        <v>6966</v>
      </c>
      <c r="D2834" s="2" t="s">
        <v>6967</v>
      </c>
      <c r="E2834" s="2">
        <v>790</v>
      </c>
      <c r="F2834" s="2"/>
      <c r="G2834" s="2" t="e">
        <v>#N/A</v>
      </c>
      <c r="H2834" s="2" t="e">
        <v>#N/A</v>
      </c>
      <c r="I2834" s="2" t="e">
        <v>#N/A</v>
      </c>
      <c r="J2834" s="2" t="e">
        <v>#N/A</v>
      </c>
      <c r="K2834" s="2" t="e">
        <v>#N/A</v>
      </c>
      <c r="L2834" s="2" t="s">
        <v>55</v>
      </c>
      <c r="M2834" s="2" t="s">
        <v>962</v>
      </c>
      <c r="N2834" s="2" t="s">
        <v>287</v>
      </c>
      <c r="O2834" s="2" t="e">
        <v>#N/A</v>
      </c>
    </row>
    <row r="2835" spans="1:15" x14ac:dyDescent="0.25">
      <c r="A2835" s="2" t="s">
        <v>6968</v>
      </c>
      <c r="B2835" s="2" t="s">
        <v>21</v>
      </c>
      <c r="C2835" s="2" t="s">
        <v>6969</v>
      </c>
      <c r="D2835" s="2" t="s">
        <v>6970</v>
      </c>
      <c r="E2835" s="2">
        <v>658.72</v>
      </c>
      <c r="F2835" s="2"/>
      <c r="G2835" s="2" t="e">
        <v>#N/A</v>
      </c>
      <c r="H2835" s="2" t="e">
        <v>#N/A</v>
      </c>
      <c r="I2835" s="2" t="e">
        <v>#N/A</v>
      </c>
      <c r="J2835" s="2" t="e">
        <v>#N/A</v>
      </c>
      <c r="K2835" s="2" t="e">
        <v>#N/A</v>
      </c>
      <c r="L2835" s="2" t="s">
        <v>263</v>
      </c>
      <c r="M2835" s="2" t="s">
        <v>962</v>
      </c>
      <c r="N2835" s="2" t="s">
        <v>287</v>
      </c>
      <c r="O2835" s="2" t="e">
        <v>#N/A</v>
      </c>
    </row>
    <row r="2836" spans="1:15" x14ac:dyDescent="0.25">
      <c r="A2836" s="2" t="s">
        <v>6971</v>
      </c>
      <c r="B2836" s="2" t="s">
        <v>21</v>
      </c>
      <c r="C2836" s="2" t="s">
        <v>6972</v>
      </c>
      <c r="D2836" s="2" t="s">
        <v>6973</v>
      </c>
      <c r="E2836" s="2">
        <v>720</v>
      </c>
      <c r="F2836" s="2"/>
      <c r="G2836" s="2" t="s">
        <v>21</v>
      </c>
      <c r="H2836" s="2" t="s">
        <v>6974</v>
      </c>
      <c r="I2836" s="2" t="s">
        <v>6973</v>
      </c>
      <c r="J2836" s="2">
        <v>792</v>
      </c>
      <c r="K2836" s="2">
        <v>0.10000000000000009</v>
      </c>
      <c r="L2836" s="2" t="e">
        <v>#N/A</v>
      </c>
      <c r="M2836" s="2" t="e">
        <v>#N/A</v>
      </c>
      <c r="N2836" s="2" t="e">
        <v>#N/A</v>
      </c>
      <c r="O2836" s="2" t="s">
        <v>25</v>
      </c>
    </row>
    <row r="2837" spans="1:15" x14ac:dyDescent="0.25">
      <c r="A2837" s="2" t="s">
        <v>6975</v>
      </c>
      <c r="B2837" s="2" t="s">
        <v>21</v>
      </c>
      <c r="C2837" s="2" t="s">
        <v>6976</v>
      </c>
      <c r="D2837" s="2" t="s">
        <v>6977</v>
      </c>
      <c r="E2837" s="2">
        <v>45.49</v>
      </c>
      <c r="F2837" s="2"/>
      <c r="G2837" s="2" t="e">
        <v>#N/A</v>
      </c>
      <c r="H2837" s="2" t="e">
        <v>#N/A</v>
      </c>
      <c r="I2837" s="2" t="e">
        <v>#N/A</v>
      </c>
      <c r="J2837" s="2" t="e">
        <v>#N/A</v>
      </c>
      <c r="K2837" s="2" t="e">
        <v>#N/A</v>
      </c>
      <c r="L2837" s="2" t="s">
        <v>55</v>
      </c>
      <c r="M2837" s="2" t="s">
        <v>962</v>
      </c>
      <c r="N2837" s="2" t="s">
        <v>287</v>
      </c>
      <c r="O2837" s="2" t="e">
        <v>#N/A</v>
      </c>
    </row>
    <row r="2838" spans="1:15" x14ac:dyDescent="0.25">
      <c r="A2838" s="2" t="s">
        <v>6975</v>
      </c>
      <c r="B2838" s="2" t="s">
        <v>21</v>
      </c>
      <c r="C2838" s="2" t="s">
        <v>6976</v>
      </c>
      <c r="D2838" s="2" t="s">
        <v>6978</v>
      </c>
      <c r="E2838" s="2">
        <v>41.29</v>
      </c>
      <c r="F2838" s="2"/>
      <c r="G2838" s="2" t="e">
        <v>#N/A</v>
      </c>
      <c r="H2838" s="2" t="e">
        <v>#N/A</v>
      </c>
      <c r="I2838" s="2" t="e">
        <v>#N/A</v>
      </c>
      <c r="J2838" s="2" t="e">
        <v>#N/A</v>
      </c>
      <c r="K2838" s="2" t="e">
        <v>#N/A</v>
      </c>
      <c r="L2838" s="2" t="s">
        <v>55</v>
      </c>
      <c r="M2838" s="2" t="s">
        <v>962</v>
      </c>
      <c r="N2838" s="2" t="s">
        <v>287</v>
      </c>
      <c r="O2838" s="2" t="e">
        <v>#N/A</v>
      </c>
    </row>
    <row r="2839" spans="1:15" x14ac:dyDescent="0.25">
      <c r="A2839" s="2" t="s">
        <v>6975</v>
      </c>
      <c r="B2839" s="2" t="s">
        <v>21</v>
      </c>
      <c r="C2839" s="2" t="s">
        <v>6976</v>
      </c>
      <c r="D2839" s="2" t="s">
        <v>6978</v>
      </c>
      <c r="E2839" s="2">
        <v>32.43</v>
      </c>
      <c r="F2839" s="2"/>
      <c r="G2839" s="2" t="e">
        <v>#N/A</v>
      </c>
      <c r="H2839" s="2" t="e">
        <v>#N/A</v>
      </c>
      <c r="I2839" s="2" t="e">
        <v>#N/A</v>
      </c>
      <c r="J2839" s="2" t="e">
        <v>#N/A</v>
      </c>
      <c r="K2839" s="2" t="e">
        <v>#N/A</v>
      </c>
      <c r="L2839" s="2" t="s">
        <v>55</v>
      </c>
      <c r="M2839" s="2" t="s">
        <v>962</v>
      </c>
      <c r="N2839" s="2" t="s">
        <v>287</v>
      </c>
      <c r="O2839" s="2" t="e">
        <v>#N/A</v>
      </c>
    </row>
    <row r="2840" spans="1:15" x14ac:dyDescent="0.25">
      <c r="A2840" s="2" t="s">
        <v>6975</v>
      </c>
      <c r="B2840" s="2" t="s">
        <v>21</v>
      </c>
      <c r="C2840" s="2" t="s">
        <v>6976</v>
      </c>
      <c r="D2840" s="2" t="s">
        <v>6979</v>
      </c>
      <c r="E2840" s="2">
        <v>49.14</v>
      </c>
      <c r="F2840" s="2"/>
      <c r="G2840" s="2" t="e">
        <v>#N/A</v>
      </c>
      <c r="H2840" s="2" t="e">
        <v>#N/A</v>
      </c>
      <c r="I2840" s="2" t="e">
        <v>#N/A</v>
      </c>
      <c r="J2840" s="2" t="e">
        <v>#N/A</v>
      </c>
      <c r="K2840" s="2" t="e">
        <v>#N/A</v>
      </c>
      <c r="L2840" s="2" t="s">
        <v>55</v>
      </c>
      <c r="M2840" s="2" t="s">
        <v>962</v>
      </c>
      <c r="N2840" s="2" t="s">
        <v>287</v>
      </c>
      <c r="O2840" s="2" t="e">
        <v>#N/A</v>
      </c>
    </row>
    <row r="2841" spans="1:15" x14ac:dyDescent="0.25">
      <c r="A2841" s="2" t="s">
        <v>6975</v>
      </c>
      <c r="B2841" s="2" t="s">
        <v>21</v>
      </c>
      <c r="C2841" s="2" t="s">
        <v>6976</v>
      </c>
      <c r="D2841" s="2" t="s">
        <v>6980</v>
      </c>
      <c r="E2841" s="2">
        <v>41.29</v>
      </c>
      <c r="F2841" s="2"/>
      <c r="G2841" s="2" t="e">
        <v>#N/A</v>
      </c>
      <c r="H2841" s="2" t="e">
        <v>#N/A</v>
      </c>
      <c r="I2841" s="2" t="e">
        <v>#N/A</v>
      </c>
      <c r="J2841" s="2" t="e">
        <v>#N/A</v>
      </c>
      <c r="K2841" s="2" t="e">
        <v>#N/A</v>
      </c>
      <c r="L2841" s="2" t="s">
        <v>55</v>
      </c>
      <c r="M2841" s="2" t="s">
        <v>962</v>
      </c>
      <c r="N2841" s="2" t="s">
        <v>287</v>
      </c>
      <c r="O2841" s="2" t="e">
        <v>#N/A</v>
      </c>
    </row>
    <row r="2842" spans="1:15" x14ac:dyDescent="0.25">
      <c r="A2842" s="2" t="s">
        <v>6981</v>
      </c>
      <c r="B2842" s="2" t="s">
        <v>21</v>
      </c>
      <c r="C2842" s="2" t="s">
        <v>6982</v>
      </c>
      <c r="D2842" s="2" t="s">
        <v>6983</v>
      </c>
      <c r="E2842" s="2">
        <v>58.8</v>
      </c>
      <c r="F2842" s="2"/>
      <c r="G2842" s="2" t="e">
        <v>#N/A</v>
      </c>
      <c r="H2842" s="2" t="e">
        <v>#N/A</v>
      </c>
      <c r="I2842" s="2" t="e">
        <v>#N/A</v>
      </c>
      <c r="J2842" s="2" t="e">
        <v>#N/A</v>
      </c>
      <c r="K2842" s="2" t="e">
        <v>#N/A</v>
      </c>
      <c r="L2842" s="2" t="s">
        <v>55</v>
      </c>
      <c r="M2842" s="2" t="s">
        <v>962</v>
      </c>
      <c r="N2842" s="2" t="s">
        <v>287</v>
      </c>
      <c r="O2842" s="2" t="e">
        <v>#N/A</v>
      </c>
    </row>
    <row r="2843" spans="1:15" x14ac:dyDescent="0.25">
      <c r="A2843" s="2" t="s">
        <v>6984</v>
      </c>
      <c r="B2843" s="2" t="s">
        <v>21</v>
      </c>
      <c r="C2843" s="2" t="s">
        <v>6985</v>
      </c>
      <c r="D2843" s="2" t="s">
        <v>6986</v>
      </c>
      <c r="E2843" s="2">
        <v>226.79</v>
      </c>
      <c r="F2843" s="2"/>
      <c r="G2843" s="2" t="e">
        <v>#N/A</v>
      </c>
      <c r="H2843" s="2" t="e">
        <v>#N/A</v>
      </c>
      <c r="I2843" s="2" t="e">
        <v>#N/A</v>
      </c>
      <c r="J2843" s="2" t="e">
        <v>#N/A</v>
      </c>
      <c r="K2843" s="2" t="e">
        <v>#N/A</v>
      </c>
      <c r="L2843" s="2" t="s">
        <v>55</v>
      </c>
      <c r="M2843" s="2" t="s">
        <v>962</v>
      </c>
      <c r="N2843" s="2" t="s">
        <v>287</v>
      </c>
      <c r="O2843" s="2" t="e">
        <v>#N/A</v>
      </c>
    </row>
    <row r="2844" spans="1:15" x14ac:dyDescent="0.25">
      <c r="A2844" s="2" t="s">
        <v>6987</v>
      </c>
      <c r="B2844" s="2" t="s">
        <v>21</v>
      </c>
      <c r="C2844" s="2" t="s">
        <v>6988</v>
      </c>
      <c r="D2844" s="2" t="s">
        <v>6989</v>
      </c>
      <c r="E2844" s="2">
        <v>933.35</v>
      </c>
      <c r="F2844" s="2"/>
      <c r="G2844" s="2" t="e">
        <v>#N/A</v>
      </c>
      <c r="H2844" s="2" t="e">
        <v>#N/A</v>
      </c>
      <c r="I2844" s="2" t="e">
        <v>#N/A</v>
      </c>
      <c r="J2844" s="2" t="e">
        <v>#N/A</v>
      </c>
      <c r="K2844" s="2" t="e">
        <v>#N/A</v>
      </c>
      <c r="L2844" s="2" t="s">
        <v>263</v>
      </c>
      <c r="M2844" s="2" t="s">
        <v>962</v>
      </c>
      <c r="N2844" s="2" t="s">
        <v>287</v>
      </c>
      <c r="O2844" s="2" t="e">
        <v>#N/A</v>
      </c>
    </row>
    <row r="2845" spans="1:15" x14ac:dyDescent="0.25">
      <c r="A2845" s="2" t="s">
        <v>6990</v>
      </c>
      <c r="B2845" s="2" t="s">
        <v>21</v>
      </c>
      <c r="C2845" s="2" t="s">
        <v>6991</v>
      </c>
      <c r="D2845" s="2" t="s">
        <v>6992</v>
      </c>
      <c r="E2845" s="2">
        <v>169</v>
      </c>
      <c r="F2845" s="2"/>
      <c r="G2845" s="2" t="e">
        <v>#N/A</v>
      </c>
      <c r="H2845" s="2" t="e">
        <v>#N/A</v>
      </c>
      <c r="I2845" s="2" t="e">
        <v>#N/A</v>
      </c>
      <c r="J2845" s="2" t="e">
        <v>#N/A</v>
      </c>
      <c r="K2845" s="2" t="e">
        <v>#N/A</v>
      </c>
      <c r="L2845" s="2" t="s">
        <v>55</v>
      </c>
      <c r="M2845" s="2" t="s">
        <v>962</v>
      </c>
      <c r="N2845" s="2" t="s">
        <v>287</v>
      </c>
      <c r="O2845" s="2" t="e">
        <v>#N/A</v>
      </c>
    </row>
    <row r="2846" spans="1:15" x14ac:dyDescent="0.25">
      <c r="A2846" s="2" t="s">
        <v>6993</v>
      </c>
      <c r="B2846" s="2" t="s">
        <v>35</v>
      </c>
      <c r="C2846" s="2" t="s">
        <v>6994</v>
      </c>
      <c r="D2846" s="2" t="s">
        <v>6995</v>
      </c>
      <c r="E2846" s="2">
        <v>2736</v>
      </c>
      <c r="F2846" s="2"/>
      <c r="G2846" s="2" t="e">
        <v>#N/A</v>
      </c>
      <c r="H2846" s="2" t="e">
        <v>#N/A</v>
      </c>
      <c r="I2846" s="2" t="e">
        <v>#N/A</v>
      </c>
      <c r="J2846" s="2" t="e">
        <v>#N/A</v>
      </c>
      <c r="K2846" s="2" t="e">
        <v>#N/A</v>
      </c>
      <c r="L2846" s="2" t="s">
        <v>94</v>
      </c>
      <c r="M2846" s="2" t="s">
        <v>962</v>
      </c>
      <c r="N2846" s="2" t="s">
        <v>287</v>
      </c>
      <c r="O2846" s="2" t="e">
        <v>#N/A</v>
      </c>
    </row>
    <row r="2847" spans="1:15" x14ac:dyDescent="0.25">
      <c r="A2847" s="2" t="s">
        <v>6996</v>
      </c>
      <c r="B2847" s="2" t="s">
        <v>21</v>
      </c>
      <c r="C2847" s="2" t="s">
        <v>6997</v>
      </c>
      <c r="D2847" s="2" t="s">
        <v>6998</v>
      </c>
      <c r="E2847" s="2">
        <v>3.02</v>
      </c>
      <c r="F2847" s="2"/>
      <c r="G2847" s="2" t="e">
        <v>#N/A</v>
      </c>
      <c r="H2847" s="2" t="e">
        <v>#N/A</v>
      </c>
      <c r="I2847" s="2" t="e">
        <v>#N/A</v>
      </c>
      <c r="J2847" s="2" t="e">
        <v>#N/A</v>
      </c>
      <c r="K2847" s="2" t="e">
        <v>#N/A</v>
      </c>
      <c r="L2847" s="2" t="s">
        <v>63</v>
      </c>
      <c r="M2847" s="2" t="s">
        <v>962</v>
      </c>
      <c r="N2847" s="2" t="s">
        <v>287</v>
      </c>
      <c r="O2847" s="2" t="e">
        <v>#N/A</v>
      </c>
    </row>
    <row r="2848" spans="1:15" x14ac:dyDescent="0.25">
      <c r="A2848" s="2" t="s">
        <v>6996</v>
      </c>
      <c r="B2848" s="2" t="s">
        <v>21</v>
      </c>
      <c r="C2848" s="2" t="s">
        <v>6997</v>
      </c>
      <c r="D2848" s="2" t="s">
        <v>6999</v>
      </c>
      <c r="E2848" s="2">
        <v>16.760000000000002</v>
      </c>
      <c r="F2848" s="2"/>
      <c r="G2848" s="2" t="e">
        <v>#N/A</v>
      </c>
      <c r="H2848" s="2" t="e">
        <v>#N/A</v>
      </c>
      <c r="I2848" s="2" t="e">
        <v>#N/A</v>
      </c>
      <c r="J2848" s="2" t="e">
        <v>#N/A</v>
      </c>
      <c r="K2848" s="2" t="e">
        <v>#N/A</v>
      </c>
      <c r="L2848" s="2" t="s">
        <v>63</v>
      </c>
      <c r="M2848" s="2" t="s">
        <v>962</v>
      </c>
      <c r="N2848" s="2" t="s">
        <v>287</v>
      </c>
      <c r="O2848" s="2" t="e">
        <v>#N/A</v>
      </c>
    </row>
    <row r="2849" spans="1:15" x14ac:dyDescent="0.25">
      <c r="A2849" s="2" t="s">
        <v>6996</v>
      </c>
      <c r="B2849" s="2" t="s">
        <v>21</v>
      </c>
      <c r="C2849" s="2" t="s">
        <v>6997</v>
      </c>
      <c r="D2849" s="2" t="s">
        <v>7000</v>
      </c>
      <c r="E2849" s="2">
        <v>3.84</v>
      </c>
      <c r="F2849" s="2"/>
      <c r="G2849" s="2" t="e">
        <v>#N/A</v>
      </c>
      <c r="H2849" s="2" t="e">
        <v>#N/A</v>
      </c>
      <c r="I2849" s="2" t="e">
        <v>#N/A</v>
      </c>
      <c r="J2849" s="2" t="e">
        <v>#N/A</v>
      </c>
      <c r="K2849" s="2" t="e">
        <v>#N/A</v>
      </c>
      <c r="L2849" s="2" t="s">
        <v>63</v>
      </c>
      <c r="M2849" s="2" t="s">
        <v>962</v>
      </c>
      <c r="N2849" s="2" t="s">
        <v>287</v>
      </c>
      <c r="O2849" s="2" t="e">
        <v>#N/A</v>
      </c>
    </row>
    <row r="2850" spans="1:15" x14ac:dyDescent="0.25">
      <c r="A2850" s="2" t="s">
        <v>6996</v>
      </c>
      <c r="B2850" s="2" t="s">
        <v>21</v>
      </c>
      <c r="C2850" s="2" t="s">
        <v>6997</v>
      </c>
      <c r="D2850" s="2" t="s">
        <v>7001</v>
      </c>
      <c r="E2850" s="2">
        <v>31.86</v>
      </c>
      <c r="F2850" s="2"/>
      <c r="G2850" s="2" t="e">
        <v>#N/A</v>
      </c>
      <c r="H2850" s="2" t="e">
        <v>#N/A</v>
      </c>
      <c r="I2850" s="2" t="e">
        <v>#N/A</v>
      </c>
      <c r="J2850" s="2" t="e">
        <v>#N/A</v>
      </c>
      <c r="K2850" s="2" t="e">
        <v>#N/A</v>
      </c>
      <c r="L2850" s="2" t="s">
        <v>63</v>
      </c>
      <c r="M2850" s="2" t="s">
        <v>962</v>
      </c>
      <c r="N2850" s="2" t="s">
        <v>287</v>
      </c>
      <c r="O2850" s="2" t="e">
        <v>#N/A</v>
      </c>
    </row>
    <row r="2851" spans="1:15" x14ac:dyDescent="0.25">
      <c r="A2851" s="2" t="s">
        <v>6996</v>
      </c>
      <c r="B2851" s="2" t="s">
        <v>21</v>
      </c>
      <c r="C2851" s="2" t="s">
        <v>6997</v>
      </c>
      <c r="D2851" s="2" t="s">
        <v>7002</v>
      </c>
      <c r="E2851" s="2">
        <v>44.42</v>
      </c>
      <c r="F2851" s="2"/>
      <c r="G2851" s="2" t="e">
        <v>#N/A</v>
      </c>
      <c r="H2851" s="2" t="e">
        <v>#N/A</v>
      </c>
      <c r="I2851" s="2" t="e">
        <v>#N/A</v>
      </c>
      <c r="J2851" s="2" t="e">
        <v>#N/A</v>
      </c>
      <c r="K2851" s="2" t="e">
        <v>#N/A</v>
      </c>
      <c r="L2851" s="2" t="s">
        <v>63</v>
      </c>
      <c r="M2851" s="2" t="s">
        <v>962</v>
      </c>
      <c r="N2851" s="2" t="s">
        <v>287</v>
      </c>
      <c r="O2851" s="2" t="e">
        <v>#N/A</v>
      </c>
    </row>
    <row r="2852" spans="1:15" x14ac:dyDescent="0.25">
      <c r="A2852" s="2" t="s">
        <v>7003</v>
      </c>
      <c r="B2852" s="2" t="s">
        <v>21</v>
      </c>
      <c r="C2852" s="2" t="s">
        <v>7004</v>
      </c>
      <c r="D2852" s="2" t="s">
        <v>7005</v>
      </c>
      <c r="E2852" s="2">
        <v>146.9</v>
      </c>
      <c r="F2852" s="2"/>
      <c r="G2852" s="2" t="e">
        <v>#N/A</v>
      </c>
      <c r="H2852" s="2" t="e">
        <v>#N/A</v>
      </c>
      <c r="I2852" s="2" t="e">
        <v>#N/A</v>
      </c>
      <c r="J2852" s="2" t="e">
        <v>#N/A</v>
      </c>
      <c r="K2852" s="2" t="e">
        <v>#N/A</v>
      </c>
      <c r="L2852" s="2" t="s">
        <v>55</v>
      </c>
      <c r="M2852" s="2" t="s">
        <v>962</v>
      </c>
      <c r="N2852" s="2" t="s">
        <v>287</v>
      </c>
      <c r="O2852" s="2" t="e">
        <v>#N/A</v>
      </c>
    </row>
    <row r="2853" spans="1:15" x14ac:dyDescent="0.25">
      <c r="A2853" s="2" t="s">
        <v>7006</v>
      </c>
      <c r="B2853" s="2" t="s">
        <v>21</v>
      </c>
      <c r="C2853" s="2" t="s">
        <v>7007</v>
      </c>
      <c r="D2853" s="2" t="s">
        <v>7008</v>
      </c>
      <c r="E2853" s="2">
        <v>695</v>
      </c>
      <c r="F2853" s="2"/>
      <c r="G2853" s="2" t="e">
        <v>#N/A</v>
      </c>
      <c r="H2853" s="2" t="e">
        <v>#N/A</v>
      </c>
      <c r="I2853" s="2" t="e">
        <v>#N/A</v>
      </c>
      <c r="J2853" s="2" t="e">
        <v>#N/A</v>
      </c>
      <c r="K2853" s="2" t="e">
        <v>#N/A</v>
      </c>
      <c r="L2853" s="2" t="s">
        <v>55</v>
      </c>
      <c r="M2853" s="2" t="s">
        <v>962</v>
      </c>
      <c r="N2853" s="2" t="s">
        <v>287</v>
      </c>
      <c r="O2853" s="2" t="e">
        <v>#N/A</v>
      </c>
    </row>
    <row r="2854" spans="1:15" x14ac:dyDescent="0.25">
      <c r="A2854" s="2" t="s">
        <v>7009</v>
      </c>
      <c r="B2854" s="2" t="s">
        <v>21</v>
      </c>
      <c r="C2854" s="2" t="s">
        <v>7010</v>
      </c>
      <c r="D2854" s="2" t="s">
        <v>7011</v>
      </c>
      <c r="E2854" s="2">
        <v>750</v>
      </c>
      <c r="F2854" s="2"/>
      <c r="G2854" s="2" t="e">
        <v>#N/A</v>
      </c>
      <c r="H2854" s="2" t="e">
        <v>#N/A</v>
      </c>
      <c r="I2854" s="2" t="e">
        <v>#N/A</v>
      </c>
      <c r="J2854" s="2" t="e">
        <v>#N/A</v>
      </c>
      <c r="K2854" s="2" t="e">
        <v>#N/A</v>
      </c>
      <c r="L2854" s="2" t="s">
        <v>55</v>
      </c>
      <c r="M2854" s="2" t="s">
        <v>962</v>
      </c>
      <c r="N2854" s="2" t="s">
        <v>287</v>
      </c>
      <c r="O2854" s="2" t="e">
        <v>#N/A</v>
      </c>
    </row>
    <row r="2855" spans="1:15" x14ac:dyDescent="0.25">
      <c r="A2855" s="2" t="s">
        <v>7009</v>
      </c>
      <c r="B2855" s="2" t="s">
        <v>21</v>
      </c>
      <c r="C2855" s="2" t="s">
        <v>7010</v>
      </c>
      <c r="D2855" s="2" t="s">
        <v>7012</v>
      </c>
      <c r="E2855" s="2">
        <v>1361.7</v>
      </c>
      <c r="F2855" s="2"/>
      <c r="G2855" s="2" t="e">
        <v>#N/A</v>
      </c>
      <c r="H2855" s="2" t="e">
        <v>#N/A</v>
      </c>
      <c r="I2855" s="2" t="e">
        <v>#N/A</v>
      </c>
      <c r="J2855" s="2" t="e">
        <v>#N/A</v>
      </c>
      <c r="K2855" s="2" t="e">
        <v>#N/A</v>
      </c>
      <c r="L2855" s="2" t="s">
        <v>55</v>
      </c>
      <c r="M2855" s="2" t="s">
        <v>962</v>
      </c>
      <c r="N2855" s="2" t="s">
        <v>287</v>
      </c>
      <c r="O2855" s="2" t="e">
        <v>#N/A</v>
      </c>
    </row>
    <row r="2856" spans="1:15" x14ac:dyDescent="0.25">
      <c r="A2856" s="2" t="s">
        <v>7013</v>
      </c>
      <c r="B2856" s="2" t="s">
        <v>21</v>
      </c>
      <c r="C2856" s="2" t="s">
        <v>7014</v>
      </c>
      <c r="D2856" s="2" t="s">
        <v>7015</v>
      </c>
      <c r="E2856" s="2">
        <v>325</v>
      </c>
      <c r="F2856" s="2"/>
      <c r="G2856" s="2" t="e">
        <v>#N/A</v>
      </c>
      <c r="H2856" s="2" t="e">
        <v>#N/A</v>
      </c>
      <c r="I2856" s="2" t="e">
        <v>#N/A</v>
      </c>
      <c r="J2856" s="2" t="e">
        <v>#N/A</v>
      </c>
      <c r="K2856" s="2" t="e">
        <v>#N/A</v>
      </c>
      <c r="L2856" s="2" t="s">
        <v>55</v>
      </c>
      <c r="M2856" s="2" t="s">
        <v>962</v>
      </c>
      <c r="N2856" s="2" t="s">
        <v>287</v>
      </c>
      <c r="O2856" s="2" t="e">
        <v>#N/A</v>
      </c>
    </row>
    <row r="2857" spans="1:15" x14ac:dyDescent="0.25">
      <c r="A2857" s="2" t="s">
        <v>7016</v>
      </c>
      <c r="B2857" s="2" t="s">
        <v>21</v>
      </c>
      <c r="C2857" s="2" t="s">
        <v>7017</v>
      </c>
      <c r="D2857" s="2" t="s">
        <v>7018</v>
      </c>
      <c r="E2857" s="2">
        <v>444.4</v>
      </c>
      <c r="F2857" s="2"/>
      <c r="G2857" s="2" t="e">
        <v>#N/A</v>
      </c>
      <c r="H2857" s="2" t="e">
        <v>#N/A</v>
      </c>
      <c r="I2857" s="2" t="e">
        <v>#N/A</v>
      </c>
      <c r="J2857" s="2" t="e">
        <v>#N/A</v>
      </c>
      <c r="K2857" s="2" t="e">
        <v>#N/A</v>
      </c>
      <c r="L2857" s="2" t="s">
        <v>55</v>
      </c>
      <c r="M2857" s="2" t="s">
        <v>962</v>
      </c>
      <c r="N2857" s="2" t="s">
        <v>287</v>
      </c>
      <c r="O2857" s="2" t="e">
        <v>#N/A</v>
      </c>
    </row>
    <row r="2858" spans="1:15" x14ac:dyDescent="0.25">
      <c r="A2858" s="2" t="s">
        <v>7016</v>
      </c>
      <c r="B2858" s="2" t="s">
        <v>21</v>
      </c>
      <c r="C2858" s="2" t="s">
        <v>7017</v>
      </c>
      <c r="D2858" s="2" t="s">
        <v>7019</v>
      </c>
      <c r="E2858" s="2">
        <v>72.31</v>
      </c>
      <c r="F2858" s="2"/>
      <c r="G2858" s="2" t="e">
        <v>#N/A</v>
      </c>
      <c r="H2858" s="2" t="e">
        <v>#N/A</v>
      </c>
      <c r="I2858" s="2" t="e">
        <v>#N/A</v>
      </c>
      <c r="J2858" s="2" t="e">
        <v>#N/A</v>
      </c>
      <c r="K2858" s="2" t="e">
        <v>#N/A</v>
      </c>
      <c r="L2858" s="2" t="s">
        <v>55</v>
      </c>
      <c r="M2858" s="2" t="s">
        <v>962</v>
      </c>
      <c r="N2858" s="2" t="s">
        <v>287</v>
      </c>
      <c r="O2858" s="2" t="e">
        <v>#N/A</v>
      </c>
    </row>
    <row r="2859" spans="1:15" x14ac:dyDescent="0.25">
      <c r="A2859" s="2" t="s">
        <v>7016</v>
      </c>
      <c r="B2859" s="2" t="s">
        <v>21</v>
      </c>
      <c r="C2859" s="2" t="s">
        <v>7017</v>
      </c>
      <c r="D2859" s="2" t="s">
        <v>7020</v>
      </c>
      <c r="E2859" s="2">
        <v>636.85</v>
      </c>
      <c r="F2859" s="2"/>
      <c r="G2859" s="2" t="e">
        <v>#N/A</v>
      </c>
      <c r="H2859" s="2" t="e">
        <v>#N/A</v>
      </c>
      <c r="I2859" s="2" t="e">
        <v>#N/A</v>
      </c>
      <c r="J2859" s="2" t="e">
        <v>#N/A</v>
      </c>
      <c r="K2859" s="2" t="e">
        <v>#N/A</v>
      </c>
      <c r="L2859" s="2" t="s">
        <v>55</v>
      </c>
      <c r="M2859" s="2" t="s">
        <v>962</v>
      </c>
      <c r="N2859" s="2" t="s">
        <v>287</v>
      </c>
      <c r="O2859" s="2" t="e">
        <v>#N/A</v>
      </c>
    </row>
    <row r="2860" spans="1:15" x14ac:dyDescent="0.25">
      <c r="A2860" s="2" t="s">
        <v>7021</v>
      </c>
      <c r="B2860" s="2" t="s">
        <v>35</v>
      </c>
      <c r="C2860" s="2" t="s">
        <v>7022</v>
      </c>
      <c r="D2860" s="2" t="s">
        <v>7023</v>
      </c>
      <c r="E2860" s="2">
        <v>1475</v>
      </c>
      <c r="F2860" s="2"/>
      <c r="G2860" s="2" t="e">
        <v>#N/A</v>
      </c>
      <c r="H2860" s="2" t="e">
        <v>#N/A</v>
      </c>
      <c r="I2860" s="2" t="e">
        <v>#N/A</v>
      </c>
      <c r="J2860" s="2" t="e">
        <v>#N/A</v>
      </c>
      <c r="K2860" s="2" t="e">
        <v>#N/A</v>
      </c>
      <c r="L2860" s="2" t="s">
        <v>94</v>
      </c>
      <c r="M2860" s="2" t="s">
        <v>962</v>
      </c>
      <c r="N2860" s="2" t="s">
        <v>287</v>
      </c>
      <c r="O2860" s="2" t="e">
        <v>#N/A</v>
      </c>
    </row>
    <row r="2861" spans="1:15" x14ac:dyDescent="0.25">
      <c r="A2861" s="2" t="s">
        <v>7024</v>
      </c>
      <c r="B2861" s="2" t="s">
        <v>21</v>
      </c>
      <c r="C2861" s="2" t="s">
        <v>7025</v>
      </c>
      <c r="D2861" s="2" t="s">
        <v>7026</v>
      </c>
      <c r="E2861" s="2">
        <v>334.6</v>
      </c>
      <c r="F2861" s="2"/>
      <c r="G2861" s="2" t="e">
        <v>#N/A</v>
      </c>
      <c r="H2861" s="2" t="e">
        <v>#N/A</v>
      </c>
      <c r="I2861" s="2" t="e">
        <v>#N/A</v>
      </c>
      <c r="J2861" s="2" t="e">
        <v>#N/A</v>
      </c>
      <c r="K2861" s="2" t="e">
        <v>#N/A</v>
      </c>
      <c r="L2861" s="2" t="s">
        <v>55</v>
      </c>
      <c r="M2861" s="2" t="s">
        <v>962</v>
      </c>
      <c r="N2861" s="2" t="s">
        <v>287</v>
      </c>
      <c r="O2861" s="2" t="e">
        <v>#N/A</v>
      </c>
    </row>
    <row r="2862" spans="1:15" x14ac:dyDescent="0.25">
      <c r="A2862" s="2" t="s">
        <v>7024</v>
      </c>
      <c r="B2862" s="2" t="s">
        <v>21</v>
      </c>
      <c r="C2862" s="2" t="s">
        <v>7025</v>
      </c>
      <c r="D2862" s="2" t="s">
        <v>7027</v>
      </c>
      <c r="E2862" s="2">
        <v>205.1</v>
      </c>
      <c r="F2862" s="2"/>
      <c r="G2862" s="2" t="e">
        <v>#N/A</v>
      </c>
      <c r="H2862" s="2" t="e">
        <v>#N/A</v>
      </c>
      <c r="I2862" s="2" t="e">
        <v>#N/A</v>
      </c>
      <c r="J2862" s="2" t="e">
        <v>#N/A</v>
      </c>
      <c r="K2862" s="2" t="e">
        <v>#N/A</v>
      </c>
      <c r="L2862" s="2" t="s">
        <v>55</v>
      </c>
      <c r="M2862" s="2" t="s">
        <v>962</v>
      </c>
      <c r="N2862" s="2" t="s">
        <v>287</v>
      </c>
      <c r="O2862" s="2" t="e">
        <v>#N/A</v>
      </c>
    </row>
    <row r="2863" spans="1:15" x14ac:dyDescent="0.25">
      <c r="A2863" s="2" t="s">
        <v>7028</v>
      </c>
      <c r="B2863" s="2" t="s">
        <v>21</v>
      </c>
      <c r="C2863" s="2" t="s">
        <v>7029</v>
      </c>
      <c r="D2863" s="2" t="s">
        <v>7030</v>
      </c>
      <c r="E2863" s="2">
        <v>225</v>
      </c>
      <c r="F2863" s="2"/>
      <c r="G2863" s="2" t="e">
        <v>#N/A</v>
      </c>
      <c r="H2863" s="2" t="e">
        <v>#N/A</v>
      </c>
      <c r="I2863" s="2" t="e">
        <v>#N/A</v>
      </c>
      <c r="J2863" s="2" t="e">
        <v>#N/A</v>
      </c>
      <c r="K2863" s="2" t="e">
        <v>#N/A</v>
      </c>
      <c r="L2863" s="2" t="s">
        <v>55</v>
      </c>
      <c r="M2863" s="2" t="s">
        <v>962</v>
      </c>
      <c r="N2863" s="2" t="s">
        <v>287</v>
      </c>
      <c r="O2863" s="2" t="e">
        <v>#N/A</v>
      </c>
    </row>
    <row r="2864" spans="1:15" x14ac:dyDescent="0.25">
      <c r="A2864" s="2" t="s">
        <v>7031</v>
      </c>
      <c r="B2864" s="2" t="s">
        <v>21</v>
      </c>
      <c r="C2864" s="2" t="s">
        <v>7032</v>
      </c>
      <c r="D2864" s="2" t="s">
        <v>7033</v>
      </c>
      <c r="E2864" s="2">
        <v>37.06</v>
      </c>
      <c r="F2864" s="2"/>
      <c r="G2864" s="2" t="e">
        <v>#N/A</v>
      </c>
      <c r="H2864" s="2" t="e">
        <v>#N/A</v>
      </c>
      <c r="I2864" s="2" t="e">
        <v>#N/A</v>
      </c>
      <c r="J2864" s="2" t="e">
        <v>#N/A</v>
      </c>
      <c r="K2864" s="2" t="e">
        <v>#N/A</v>
      </c>
      <c r="L2864" s="2" t="s">
        <v>55</v>
      </c>
      <c r="M2864" s="2" t="s">
        <v>962</v>
      </c>
      <c r="N2864" s="2" t="s">
        <v>287</v>
      </c>
      <c r="O2864" s="2" t="e">
        <v>#N/A</v>
      </c>
    </row>
    <row r="2865" spans="1:15" x14ac:dyDescent="0.25">
      <c r="A2865" s="2" t="s">
        <v>7031</v>
      </c>
      <c r="B2865" s="2" t="s">
        <v>21</v>
      </c>
      <c r="C2865" s="2" t="s">
        <v>7032</v>
      </c>
      <c r="D2865" s="2" t="s">
        <v>7034</v>
      </c>
      <c r="E2865" s="2">
        <v>30.34</v>
      </c>
      <c r="F2865" s="2"/>
      <c r="G2865" s="2" t="e">
        <v>#N/A</v>
      </c>
      <c r="H2865" s="2" t="e">
        <v>#N/A</v>
      </c>
      <c r="I2865" s="2" t="e">
        <v>#N/A</v>
      </c>
      <c r="J2865" s="2" t="e">
        <v>#N/A</v>
      </c>
      <c r="K2865" s="2" t="e">
        <v>#N/A</v>
      </c>
      <c r="L2865" s="2" t="s">
        <v>55</v>
      </c>
      <c r="M2865" s="2" t="s">
        <v>962</v>
      </c>
      <c r="N2865" s="2" t="s">
        <v>287</v>
      </c>
      <c r="O2865" s="2" t="e">
        <v>#N/A</v>
      </c>
    </row>
    <row r="2866" spans="1:15" x14ac:dyDescent="0.25">
      <c r="A2866" s="2" t="s">
        <v>7031</v>
      </c>
      <c r="B2866" s="2" t="s">
        <v>21</v>
      </c>
      <c r="C2866" s="2" t="s">
        <v>7032</v>
      </c>
      <c r="D2866" s="2" t="s">
        <v>7035</v>
      </c>
      <c r="E2866" s="2">
        <v>32.520000000000003</v>
      </c>
      <c r="F2866" s="2"/>
      <c r="G2866" s="2" t="e">
        <v>#N/A</v>
      </c>
      <c r="H2866" s="2" t="e">
        <v>#N/A</v>
      </c>
      <c r="I2866" s="2" t="e">
        <v>#N/A</v>
      </c>
      <c r="J2866" s="2" t="e">
        <v>#N/A</v>
      </c>
      <c r="K2866" s="2" t="e">
        <v>#N/A</v>
      </c>
      <c r="L2866" s="2" t="s">
        <v>55</v>
      </c>
      <c r="M2866" s="2" t="s">
        <v>962</v>
      </c>
      <c r="N2866" s="2" t="s">
        <v>287</v>
      </c>
      <c r="O2866" s="2" t="e">
        <v>#N/A</v>
      </c>
    </row>
    <row r="2867" spans="1:15" x14ac:dyDescent="0.25">
      <c r="A2867" s="2" t="s">
        <v>7031</v>
      </c>
      <c r="B2867" s="2" t="s">
        <v>21</v>
      </c>
      <c r="C2867" s="2" t="s">
        <v>7032</v>
      </c>
      <c r="D2867" s="2" t="s">
        <v>7036</v>
      </c>
      <c r="E2867" s="2">
        <v>37.44</v>
      </c>
      <c r="F2867" s="2"/>
      <c r="G2867" s="2" t="e">
        <v>#N/A</v>
      </c>
      <c r="H2867" s="2" t="e">
        <v>#N/A</v>
      </c>
      <c r="I2867" s="2" t="e">
        <v>#N/A</v>
      </c>
      <c r="J2867" s="2" t="e">
        <v>#N/A</v>
      </c>
      <c r="K2867" s="2" t="e">
        <v>#N/A</v>
      </c>
      <c r="L2867" s="2" t="s">
        <v>55</v>
      </c>
      <c r="M2867" s="2" t="s">
        <v>962</v>
      </c>
      <c r="N2867" s="2" t="s">
        <v>287</v>
      </c>
      <c r="O2867" s="2" t="e">
        <v>#N/A</v>
      </c>
    </row>
    <row r="2868" spans="1:15" x14ac:dyDescent="0.25">
      <c r="A2868" s="2" t="s">
        <v>7031</v>
      </c>
      <c r="B2868" s="2" t="s">
        <v>21</v>
      </c>
      <c r="C2868" s="2" t="s">
        <v>7032</v>
      </c>
      <c r="D2868" s="2" t="s">
        <v>7037</v>
      </c>
      <c r="E2868" s="2">
        <v>31.46</v>
      </c>
      <c r="F2868" s="2"/>
      <c r="G2868" s="2" t="e">
        <v>#N/A</v>
      </c>
      <c r="H2868" s="2" t="e">
        <v>#N/A</v>
      </c>
      <c r="I2868" s="2" t="e">
        <v>#N/A</v>
      </c>
      <c r="J2868" s="2" t="e">
        <v>#N/A</v>
      </c>
      <c r="K2868" s="2" t="e">
        <v>#N/A</v>
      </c>
      <c r="L2868" s="2" t="s">
        <v>55</v>
      </c>
      <c r="M2868" s="2" t="s">
        <v>962</v>
      </c>
      <c r="N2868" s="2" t="s">
        <v>287</v>
      </c>
      <c r="O2868" s="2" t="e">
        <v>#N/A</v>
      </c>
    </row>
    <row r="2869" spans="1:15" x14ac:dyDescent="0.25">
      <c r="A2869" s="2" t="s">
        <v>7031</v>
      </c>
      <c r="B2869" s="2" t="s">
        <v>21</v>
      </c>
      <c r="C2869" s="2" t="s">
        <v>7032</v>
      </c>
      <c r="D2869" s="2" t="s">
        <v>7038</v>
      </c>
      <c r="E2869" s="2">
        <v>13.44</v>
      </c>
      <c r="F2869" s="2"/>
      <c r="G2869" s="2" t="e">
        <v>#N/A</v>
      </c>
      <c r="H2869" s="2" t="e">
        <v>#N/A</v>
      </c>
      <c r="I2869" s="2" t="e">
        <v>#N/A</v>
      </c>
      <c r="J2869" s="2" t="e">
        <v>#N/A</v>
      </c>
      <c r="K2869" s="2" t="e">
        <v>#N/A</v>
      </c>
      <c r="L2869" s="2" t="s">
        <v>55</v>
      </c>
      <c r="M2869" s="2" t="s">
        <v>962</v>
      </c>
      <c r="N2869" s="2" t="s">
        <v>287</v>
      </c>
      <c r="O2869" s="2" t="e">
        <v>#N/A</v>
      </c>
    </row>
    <row r="2870" spans="1:15" x14ac:dyDescent="0.25">
      <c r="A2870" s="2" t="s">
        <v>7039</v>
      </c>
      <c r="B2870" s="2" t="s">
        <v>21</v>
      </c>
      <c r="C2870" s="2" t="s">
        <v>7040</v>
      </c>
      <c r="D2870" s="2" t="s">
        <v>7041</v>
      </c>
      <c r="E2870" s="2">
        <v>670</v>
      </c>
      <c r="F2870" s="2"/>
      <c r="G2870" s="2" t="e">
        <v>#N/A</v>
      </c>
      <c r="H2870" s="2" t="e">
        <v>#N/A</v>
      </c>
      <c r="I2870" s="2" t="e">
        <v>#N/A</v>
      </c>
      <c r="J2870" s="2" t="e">
        <v>#N/A</v>
      </c>
      <c r="K2870" s="2" t="e">
        <v>#N/A</v>
      </c>
      <c r="L2870" s="2" t="s">
        <v>55</v>
      </c>
      <c r="M2870" s="2" t="s">
        <v>962</v>
      </c>
      <c r="N2870" s="2" t="s">
        <v>287</v>
      </c>
      <c r="O2870" s="2" t="e">
        <v>#N/A</v>
      </c>
    </row>
    <row r="2871" spans="1:15" x14ac:dyDescent="0.25">
      <c r="A2871" s="2" t="s">
        <v>7042</v>
      </c>
      <c r="B2871" s="2" t="s">
        <v>21</v>
      </c>
      <c r="C2871" s="2" t="s">
        <v>7043</v>
      </c>
      <c r="D2871" s="2" t="s">
        <v>7044</v>
      </c>
      <c r="E2871" s="2">
        <v>154.18</v>
      </c>
      <c r="F2871" s="2"/>
      <c r="G2871" s="2" t="e">
        <v>#N/A</v>
      </c>
      <c r="H2871" s="2" t="e">
        <v>#N/A</v>
      </c>
      <c r="I2871" s="2" t="e">
        <v>#N/A</v>
      </c>
      <c r="J2871" s="2" t="e">
        <v>#N/A</v>
      </c>
      <c r="K2871" s="2" t="e">
        <v>#N/A</v>
      </c>
      <c r="L2871" s="2" t="s">
        <v>55</v>
      </c>
      <c r="M2871" s="2" t="s">
        <v>962</v>
      </c>
      <c r="N2871" s="2" t="s">
        <v>287</v>
      </c>
      <c r="O2871" s="2" t="e">
        <v>#N/A</v>
      </c>
    </row>
    <row r="2872" spans="1:15" x14ac:dyDescent="0.25">
      <c r="A2872" s="2" t="s">
        <v>7045</v>
      </c>
      <c r="B2872" s="2" t="s">
        <v>21</v>
      </c>
      <c r="C2872" s="2" t="s">
        <v>7046</v>
      </c>
      <c r="D2872" s="2" t="s">
        <v>7047</v>
      </c>
      <c r="E2872" s="2">
        <v>20.13</v>
      </c>
      <c r="F2872" s="2"/>
      <c r="G2872" s="2" t="e">
        <v>#N/A</v>
      </c>
      <c r="H2872" s="2" t="e">
        <v>#N/A</v>
      </c>
      <c r="I2872" s="2" t="e">
        <v>#N/A</v>
      </c>
      <c r="J2872" s="2" t="e">
        <v>#N/A</v>
      </c>
      <c r="K2872" s="2" t="e">
        <v>#N/A</v>
      </c>
      <c r="L2872" s="2" t="s">
        <v>55</v>
      </c>
      <c r="M2872" s="2" t="s">
        <v>962</v>
      </c>
      <c r="N2872" s="2" t="s">
        <v>287</v>
      </c>
      <c r="O2872" s="2" t="e">
        <v>#N/A</v>
      </c>
    </row>
    <row r="2873" spans="1:15" x14ac:dyDescent="0.25">
      <c r="A2873" s="2" t="s">
        <v>7045</v>
      </c>
      <c r="B2873" s="2" t="s">
        <v>21</v>
      </c>
      <c r="C2873" s="2" t="s">
        <v>7046</v>
      </c>
      <c r="D2873" s="2" t="s">
        <v>7048</v>
      </c>
      <c r="E2873" s="2">
        <v>17.79</v>
      </c>
      <c r="F2873" s="2"/>
      <c r="G2873" s="2" t="e">
        <v>#N/A</v>
      </c>
      <c r="H2873" s="2" t="e">
        <v>#N/A</v>
      </c>
      <c r="I2873" s="2" t="e">
        <v>#N/A</v>
      </c>
      <c r="J2873" s="2" t="e">
        <v>#N/A</v>
      </c>
      <c r="K2873" s="2" t="e">
        <v>#N/A</v>
      </c>
      <c r="L2873" s="2" t="s">
        <v>55</v>
      </c>
      <c r="M2873" s="2" t="s">
        <v>962</v>
      </c>
      <c r="N2873" s="2" t="s">
        <v>287</v>
      </c>
      <c r="O2873" s="2" t="e">
        <v>#N/A</v>
      </c>
    </row>
    <row r="2874" spans="1:15" x14ac:dyDescent="0.25">
      <c r="A2874" s="2" t="s">
        <v>7045</v>
      </c>
      <c r="B2874" s="2" t="s">
        <v>21</v>
      </c>
      <c r="C2874" s="2" t="s">
        <v>7046</v>
      </c>
      <c r="D2874" s="2" t="s">
        <v>7049</v>
      </c>
      <c r="E2874" s="2">
        <v>20.54</v>
      </c>
      <c r="F2874" s="2"/>
      <c r="G2874" s="2" t="e">
        <v>#N/A</v>
      </c>
      <c r="H2874" s="2" t="e">
        <v>#N/A</v>
      </c>
      <c r="I2874" s="2" t="e">
        <v>#N/A</v>
      </c>
      <c r="J2874" s="2" t="e">
        <v>#N/A</v>
      </c>
      <c r="K2874" s="2" t="e">
        <v>#N/A</v>
      </c>
      <c r="L2874" s="2" t="s">
        <v>55</v>
      </c>
      <c r="M2874" s="2" t="s">
        <v>962</v>
      </c>
      <c r="N2874" s="2" t="s">
        <v>287</v>
      </c>
      <c r="O2874" s="2" t="e">
        <v>#N/A</v>
      </c>
    </row>
    <row r="2875" spans="1:15" x14ac:dyDescent="0.25">
      <c r="A2875" s="2" t="s">
        <v>7045</v>
      </c>
      <c r="B2875" s="2" t="s">
        <v>21</v>
      </c>
      <c r="C2875" s="2" t="s">
        <v>7046</v>
      </c>
      <c r="D2875" s="2" t="s">
        <v>7050</v>
      </c>
      <c r="E2875" s="2">
        <v>65.02</v>
      </c>
      <c r="F2875" s="2"/>
      <c r="G2875" s="2" t="e">
        <v>#N/A</v>
      </c>
      <c r="H2875" s="2" t="e">
        <v>#N/A</v>
      </c>
      <c r="I2875" s="2" t="e">
        <v>#N/A</v>
      </c>
      <c r="J2875" s="2" t="e">
        <v>#N/A</v>
      </c>
      <c r="K2875" s="2" t="e">
        <v>#N/A</v>
      </c>
      <c r="L2875" s="2" t="s">
        <v>55</v>
      </c>
      <c r="M2875" s="2" t="s">
        <v>962</v>
      </c>
      <c r="N2875" s="2" t="s">
        <v>287</v>
      </c>
      <c r="O2875" s="2" t="e">
        <v>#N/A</v>
      </c>
    </row>
    <row r="2876" spans="1:15" x14ac:dyDescent="0.25">
      <c r="A2876" s="2" t="s">
        <v>7045</v>
      </c>
      <c r="B2876" s="2" t="s">
        <v>21</v>
      </c>
      <c r="C2876" s="2" t="s">
        <v>7046</v>
      </c>
      <c r="D2876" s="2" t="s">
        <v>7051</v>
      </c>
      <c r="E2876" s="2">
        <v>22.08</v>
      </c>
      <c r="F2876" s="2"/>
      <c r="G2876" s="2" t="e">
        <v>#N/A</v>
      </c>
      <c r="H2876" s="2" t="e">
        <v>#N/A</v>
      </c>
      <c r="I2876" s="2" t="e">
        <v>#N/A</v>
      </c>
      <c r="J2876" s="2" t="e">
        <v>#N/A</v>
      </c>
      <c r="K2876" s="2" t="e">
        <v>#N/A</v>
      </c>
      <c r="L2876" s="2" t="s">
        <v>55</v>
      </c>
      <c r="M2876" s="2" t="s">
        <v>962</v>
      </c>
      <c r="N2876" s="2" t="s">
        <v>287</v>
      </c>
      <c r="O2876" s="2" t="e">
        <v>#N/A</v>
      </c>
    </row>
    <row r="2877" spans="1:15" x14ac:dyDescent="0.25">
      <c r="A2877" s="2" t="s">
        <v>7045</v>
      </c>
      <c r="B2877" s="2" t="s">
        <v>21</v>
      </c>
      <c r="C2877" s="2" t="s">
        <v>7046</v>
      </c>
      <c r="D2877" s="2" t="s">
        <v>7052</v>
      </c>
      <c r="E2877" s="2">
        <v>8.57</v>
      </c>
      <c r="F2877" s="2"/>
      <c r="G2877" s="2" t="e">
        <v>#N/A</v>
      </c>
      <c r="H2877" s="2" t="e">
        <v>#N/A</v>
      </c>
      <c r="I2877" s="2" t="e">
        <v>#N/A</v>
      </c>
      <c r="J2877" s="2" t="e">
        <v>#N/A</v>
      </c>
      <c r="K2877" s="2" t="e">
        <v>#N/A</v>
      </c>
      <c r="L2877" s="2" t="s">
        <v>55</v>
      </c>
      <c r="M2877" s="2" t="s">
        <v>962</v>
      </c>
      <c r="N2877" s="2" t="s">
        <v>287</v>
      </c>
      <c r="O2877" s="2" t="e">
        <v>#N/A</v>
      </c>
    </row>
    <row r="2878" spans="1:15" x14ac:dyDescent="0.25">
      <c r="A2878" s="2" t="s">
        <v>7045</v>
      </c>
      <c r="B2878" s="2" t="s">
        <v>21</v>
      </c>
      <c r="C2878" s="2" t="s">
        <v>7046</v>
      </c>
      <c r="D2878" s="2" t="s">
        <v>7053</v>
      </c>
      <c r="E2878" s="2">
        <v>4.59</v>
      </c>
      <c r="F2878" s="2"/>
      <c r="G2878" s="2" t="e">
        <v>#N/A</v>
      </c>
      <c r="H2878" s="2" t="e">
        <v>#N/A</v>
      </c>
      <c r="I2878" s="2" t="e">
        <v>#N/A</v>
      </c>
      <c r="J2878" s="2" t="e">
        <v>#N/A</v>
      </c>
      <c r="K2878" s="2" t="e">
        <v>#N/A</v>
      </c>
      <c r="L2878" s="2" t="s">
        <v>55</v>
      </c>
      <c r="M2878" s="2" t="s">
        <v>962</v>
      </c>
      <c r="N2878" s="2" t="s">
        <v>287</v>
      </c>
      <c r="O2878" s="2" t="e">
        <v>#N/A</v>
      </c>
    </row>
    <row r="2879" spans="1:15" x14ac:dyDescent="0.25">
      <c r="A2879" s="2" t="s">
        <v>7045</v>
      </c>
      <c r="B2879" s="2" t="s">
        <v>21</v>
      </c>
      <c r="C2879" s="2" t="s">
        <v>7046</v>
      </c>
      <c r="D2879" s="2" t="s">
        <v>7054</v>
      </c>
      <c r="E2879" s="2">
        <v>17.37</v>
      </c>
      <c r="F2879" s="2"/>
      <c r="G2879" s="2" t="e">
        <v>#N/A</v>
      </c>
      <c r="H2879" s="2" t="e">
        <v>#N/A</v>
      </c>
      <c r="I2879" s="2" t="e">
        <v>#N/A</v>
      </c>
      <c r="J2879" s="2" t="e">
        <v>#N/A</v>
      </c>
      <c r="K2879" s="2" t="e">
        <v>#N/A</v>
      </c>
      <c r="L2879" s="2" t="s">
        <v>55</v>
      </c>
      <c r="M2879" s="2" t="s">
        <v>962</v>
      </c>
      <c r="N2879" s="2" t="s">
        <v>287</v>
      </c>
      <c r="O2879" s="2" t="e">
        <v>#N/A</v>
      </c>
    </row>
    <row r="2880" spans="1:15" x14ac:dyDescent="0.25">
      <c r="A2880" s="2" t="s">
        <v>7045</v>
      </c>
      <c r="B2880" s="2" t="s">
        <v>21</v>
      </c>
      <c r="C2880" s="2" t="s">
        <v>7046</v>
      </c>
      <c r="D2880" s="2" t="s">
        <v>7055</v>
      </c>
      <c r="E2880" s="2">
        <v>160.32</v>
      </c>
      <c r="F2880" s="2"/>
      <c r="G2880" s="2" t="e">
        <v>#N/A</v>
      </c>
      <c r="H2880" s="2" t="e">
        <v>#N/A</v>
      </c>
      <c r="I2880" s="2" t="e">
        <v>#N/A</v>
      </c>
      <c r="J2880" s="2" t="e">
        <v>#N/A</v>
      </c>
      <c r="K2880" s="2" t="e">
        <v>#N/A</v>
      </c>
      <c r="L2880" s="2" t="s">
        <v>55</v>
      </c>
      <c r="M2880" s="2" t="s">
        <v>962</v>
      </c>
      <c r="N2880" s="2" t="s">
        <v>287</v>
      </c>
      <c r="O2880" s="2" t="e">
        <v>#N/A</v>
      </c>
    </row>
    <row r="2881" spans="1:15" x14ac:dyDescent="0.25">
      <c r="A2881" s="2" t="s">
        <v>7045</v>
      </c>
      <c r="B2881" s="2" t="s">
        <v>21</v>
      </c>
      <c r="C2881" s="2" t="s">
        <v>7046</v>
      </c>
      <c r="D2881" s="2" t="s">
        <v>7056</v>
      </c>
      <c r="E2881" s="2">
        <v>79.900000000000006</v>
      </c>
      <c r="F2881" s="2"/>
      <c r="G2881" s="2" t="e">
        <v>#N/A</v>
      </c>
      <c r="H2881" s="2" t="e">
        <v>#N/A</v>
      </c>
      <c r="I2881" s="2" t="e">
        <v>#N/A</v>
      </c>
      <c r="J2881" s="2" t="e">
        <v>#N/A</v>
      </c>
      <c r="K2881" s="2" t="e">
        <v>#N/A</v>
      </c>
      <c r="L2881" s="2" t="s">
        <v>55</v>
      </c>
      <c r="M2881" s="2" t="s">
        <v>962</v>
      </c>
      <c r="N2881" s="2" t="s">
        <v>287</v>
      </c>
      <c r="O2881" s="2" t="e">
        <v>#N/A</v>
      </c>
    </row>
    <row r="2882" spans="1:15" x14ac:dyDescent="0.25">
      <c r="A2882" s="2" t="s">
        <v>7045</v>
      </c>
      <c r="B2882" s="2" t="s">
        <v>21</v>
      </c>
      <c r="C2882" s="2" t="s">
        <v>7046</v>
      </c>
      <c r="D2882" s="2" t="s">
        <v>7057</v>
      </c>
      <c r="E2882" s="2">
        <v>17.62</v>
      </c>
      <c r="F2882" s="2"/>
      <c r="G2882" s="2" t="e">
        <v>#N/A</v>
      </c>
      <c r="H2882" s="2" t="e">
        <v>#N/A</v>
      </c>
      <c r="I2882" s="2" t="e">
        <v>#N/A</v>
      </c>
      <c r="J2882" s="2" t="e">
        <v>#N/A</v>
      </c>
      <c r="K2882" s="2" t="e">
        <v>#N/A</v>
      </c>
      <c r="L2882" s="2" t="s">
        <v>55</v>
      </c>
      <c r="M2882" s="2" t="s">
        <v>962</v>
      </c>
      <c r="N2882" s="2" t="s">
        <v>287</v>
      </c>
      <c r="O2882" s="2" t="e">
        <v>#N/A</v>
      </c>
    </row>
    <row r="2883" spans="1:15" x14ac:dyDescent="0.25">
      <c r="A2883" s="2" t="s">
        <v>7045</v>
      </c>
      <c r="B2883" s="2" t="s">
        <v>21</v>
      </c>
      <c r="C2883" s="2" t="s">
        <v>7046</v>
      </c>
      <c r="D2883" s="2" t="s">
        <v>7058</v>
      </c>
      <c r="E2883" s="2">
        <v>26.51</v>
      </c>
      <c r="F2883" s="2"/>
      <c r="G2883" s="2" t="e">
        <v>#N/A</v>
      </c>
      <c r="H2883" s="2" t="e">
        <v>#N/A</v>
      </c>
      <c r="I2883" s="2" t="e">
        <v>#N/A</v>
      </c>
      <c r="J2883" s="2" t="e">
        <v>#N/A</v>
      </c>
      <c r="K2883" s="2" t="e">
        <v>#N/A</v>
      </c>
      <c r="L2883" s="2" t="s">
        <v>55</v>
      </c>
      <c r="M2883" s="2" t="s">
        <v>962</v>
      </c>
      <c r="N2883" s="2" t="s">
        <v>287</v>
      </c>
      <c r="O2883" s="2" t="e">
        <v>#N/A</v>
      </c>
    </row>
    <row r="2884" spans="1:15" x14ac:dyDescent="0.25">
      <c r="A2884" s="2" t="s">
        <v>7045</v>
      </c>
      <c r="B2884" s="2" t="s">
        <v>21</v>
      </c>
      <c r="C2884" s="2" t="s">
        <v>7046</v>
      </c>
      <c r="D2884" s="2" t="s">
        <v>7059</v>
      </c>
      <c r="E2884" s="2">
        <v>3.09</v>
      </c>
      <c r="F2884" s="2"/>
      <c r="G2884" s="2" t="e">
        <v>#N/A</v>
      </c>
      <c r="H2884" s="2" t="e">
        <v>#N/A</v>
      </c>
      <c r="I2884" s="2" t="e">
        <v>#N/A</v>
      </c>
      <c r="J2884" s="2" t="e">
        <v>#N/A</v>
      </c>
      <c r="K2884" s="2" t="e">
        <v>#N/A</v>
      </c>
      <c r="L2884" s="2" t="s">
        <v>55</v>
      </c>
      <c r="M2884" s="2" t="s">
        <v>962</v>
      </c>
      <c r="N2884" s="2" t="s">
        <v>287</v>
      </c>
      <c r="O2884" s="2" t="e">
        <v>#N/A</v>
      </c>
    </row>
    <row r="2885" spans="1:15" x14ac:dyDescent="0.25">
      <c r="A2885" s="2" t="s">
        <v>7045</v>
      </c>
      <c r="B2885" s="2" t="s">
        <v>21</v>
      </c>
      <c r="C2885" s="2" t="s">
        <v>7046</v>
      </c>
      <c r="D2885" s="2" t="s">
        <v>7060</v>
      </c>
      <c r="E2885" s="2">
        <v>3.41</v>
      </c>
      <c r="F2885" s="2"/>
      <c r="G2885" s="2" t="e">
        <v>#N/A</v>
      </c>
      <c r="H2885" s="2" t="e">
        <v>#N/A</v>
      </c>
      <c r="I2885" s="2" t="e">
        <v>#N/A</v>
      </c>
      <c r="J2885" s="2" t="e">
        <v>#N/A</v>
      </c>
      <c r="K2885" s="2" t="e">
        <v>#N/A</v>
      </c>
      <c r="L2885" s="2" t="s">
        <v>55</v>
      </c>
      <c r="M2885" s="2" t="s">
        <v>962</v>
      </c>
      <c r="N2885" s="2" t="s">
        <v>287</v>
      </c>
      <c r="O2885" s="2" t="e">
        <v>#N/A</v>
      </c>
    </row>
    <row r="2886" spans="1:15" x14ac:dyDescent="0.25">
      <c r="A2886" s="2" t="s">
        <v>7045</v>
      </c>
      <c r="B2886" s="2" t="s">
        <v>21</v>
      </c>
      <c r="C2886" s="2" t="s">
        <v>7046</v>
      </c>
      <c r="D2886" s="2" t="s">
        <v>7061</v>
      </c>
      <c r="E2886" s="2">
        <v>43.46</v>
      </c>
      <c r="F2886" s="2"/>
      <c r="G2886" s="2" t="e">
        <v>#N/A</v>
      </c>
      <c r="H2886" s="2" t="e">
        <v>#N/A</v>
      </c>
      <c r="I2886" s="2" t="e">
        <v>#N/A</v>
      </c>
      <c r="J2886" s="2" t="e">
        <v>#N/A</v>
      </c>
      <c r="K2886" s="2" t="e">
        <v>#N/A</v>
      </c>
      <c r="L2886" s="2" t="s">
        <v>55</v>
      </c>
      <c r="M2886" s="2" t="s">
        <v>962</v>
      </c>
      <c r="N2886" s="2" t="s">
        <v>287</v>
      </c>
      <c r="O2886" s="2" t="e">
        <v>#N/A</v>
      </c>
    </row>
    <row r="2887" spans="1:15" x14ac:dyDescent="0.25">
      <c r="A2887" s="2" t="s">
        <v>7062</v>
      </c>
      <c r="B2887" s="2" t="s">
        <v>21</v>
      </c>
      <c r="C2887" s="2" t="s">
        <v>7063</v>
      </c>
      <c r="D2887" s="2" t="s">
        <v>7064</v>
      </c>
      <c r="E2887" s="2">
        <v>39.909999999999997</v>
      </c>
      <c r="F2887" s="2"/>
      <c r="G2887" s="2" t="e">
        <v>#N/A</v>
      </c>
      <c r="H2887" s="2" t="e">
        <v>#N/A</v>
      </c>
      <c r="I2887" s="2" t="e">
        <v>#N/A</v>
      </c>
      <c r="J2887" s="2" t="e">
        <v>#N/A</v>
      </c>
      <c r="K2887" s="2" t="e">
        <v>#N/A</v>
      </c>
      <c r="L2887" s="2" t="s">
        <v>55</v>
      </c>
      <c r="M2887" s="2" t="s">
        <v>962</v>
      </c>
      <c r="N2887" s="2" t="s">
        <v>287</v>
      </c>
      <c r="O2887" s="2" t="e">
        <v>#N/A</v>
      </c>
    </row>
    <row r="2888" spans="1:15" x14ac:dyDescent="0.25">
      <c r="A2888" s="2" t="s">
        <v>7062</v>
      </c>
      <c r="B2888" s="2" t="s">
        <v>21</v>
      </c>
      <c r="C2888" s="2" t="s">
        <v>7063</v>
      </c>
      <c r="D2888" s="2" t="s">
        <v>7065</v>
      </c>
      <c r="E2888" s="2">
        <v>51.36</v>
      </c>
      <c r="F2888" s="2"/>
      <c r="G2888" s="2" t="e">
        <v>#N/A</v>
      </c>
      <c r="H2888" s="2" t="e">
        <v>#N/A</v>
      </c>
      <c r="I2888" s="2" t="e">
        <v>#N/A</v>
      </c>
      <c r="J2888" s="2" t="e">
        <v>#N/A</v>
      </c>
      <c r="K2888" s="2" t="e">
        <v>#N/A</v>
      </c>
      <c r="L2888" s="2" t="s">
        <v>55</v>
      </c>
      <c r="M2888" s="2" t="s">
        <v>962</v>
      </c>
      <c r="N2888" s="2" t="s">
        <v>287</v>
      </c>
      <c r="O2888" s="2" t="e">
        <v>#N/A</v>
      </c>
    </row>
    <row r="2889" spans="1:15" x14ac:dyDescent="0.25">
      <c r="A2889" s="2" t="s">
        <v>7066</v>
      </c>
      <c r="B2889" s="2" t="s">
        <v>21</v>
      </c>
      <c r="C2889" s="2" t="s">
        <v>7067</v>
      </c>
      <c r="D2889" s="2" t="s">
        <v>7068</v>
      </c>
      <c r="E2889" s="2">
        <v>324</v>
      </c>
      <c r="F2889" s="2"/>
      <c r="G2889" s="2" t="e">
        <v>#N/A</v>
      </c>
      <c r="H2889" s="2" t="e">
        <v>#N/A</v>
      </c>
      <c r="I2889" s="2" t="e">
        <v>#N/A</v>
      </c>
      <c r="J2889" s="2" t="e">
        <v>#N/A</v>
      </c>
      <c r="K2889" s="2" t="e">
        <v>#N/A</v>
      </c>
      <c r="L2889" s="2" t="s">
        <v>55</v>
      </c>
      <c r="M2889" s="2" t="s">
        <v>962</v>
      </c>
      <c r="N2889" s="2" t="s">
        <v>287</v>
      </c>
      <c r="O2889" s="2" t="e">
        <v>#N/A</v>
      </c>
    </row>
    <row r="2890" spans="1:15" x14ac:dyDescent="0.25">
      <c r="A2890" s="2" t="s">
        <v>7069</v>
      </c>
      <c r="B2890" s="2" t="s">
        <v>21</v>
      </c>
      <c r="C2890" s="2" t="s">
        <v>7070</v>
      </c>
      <c r="D2890" s="2" t="s">
        <v>7071</v>
      </c>
      <c r="E2890" s="2">
        <v>328.75</v>
      </c>
      <c r="F2890" s="2"/>
      <c r="G2890" s="2" t="e">
        <v>#N/A</v>
      </c>
      <c r="H2890" s="2" t="e">
        <v>#N/A</v>
      </c>
      <c r="I2890" s="2" t="e">
        <v>#N/A</v>
      </c>
      <c r="J2890" s="2" t="e">
        <v>#N/A</v>
      </c>
      <c r="K2890" s="2" t="e">
        <v>#N/A</v>
      </c>
      <c r="L2890" s="2" t="s">
        <v>55</v>
      </c>
      <c r="M2890" s="2" t="s">
        <v>962</v>
      </c>
      <c r="N2890" s="2" t="s">
        <v>287</v>
      </c>
      <c r="O2890" s="2" t="e">
        <v>#N/A</v>
      </c>
    </row>
    <row r="2891" spans="1:15" x14ac:dyDescent="0.25">
      <c r="A2891" s="2" t="s">
        <v>7072</v>
      </c>
      <c r="B2891" s="2" t="s">
        <v>21</v>
      </c>
      <c r="C2891" s="2" t="s">
        <v>7073</v>
      </c>
      <c r="D2891" s="2" t="s">
        <v>7074</v>
      </c>
      <c r="E2891" s="2">
        <v>1461.4</v>
      </c>
      <c r="F2891" s="2"/>
      <c r="G2891" s="2" t="e">
        <v>#N/A</v>
      </c>
      <c r="H2891" s="2" t="e">
        <v>#N/A</v>
      </c>
      <c r="I2891" s="2" t="e">
        <v>#N/A</v>
      </c>
      <c r="J2891" s="2" t="e">
        <v>#N/A</v>
      </c>
      <c r="K2891" s="2" t="e">
        <v>#N/A</v>
      </c>
      <c r="L2891" s="2" t="s">
        <v>263</v>
      </c>
      <c r="M2891" s="2" t="s">
        <v>962</v>
      </c>
      <c r="N2891" s="2" t="s">
        <v>287</v>
      </c>
      <c r="O2891" s="2" t="e">
        <v>#N/A</v>
      </c>
    </row>
    <row r="2892" spans="1:15" x14ac:dyDescent="0.25">
      <c r="A2892" s="2" t="s">
        <v>7075</v>
      </c>
      <c r="B2892" s="2" t="s">
        <v>21</v>
      </c>
      <c r="C2892" s="2" t="s">
        <v>7076</v>
      </c>
      <c r="D2892" s="2" t="s">
        <v>7077</v>
      </c>
      <c r="E2892" s="2">
        <v>179</v>
      </c>
      <c r="F2892" s="2"/>
      <c r="G2892" s="2" t="e">
        <v>#N/A</v>
      </c>
      <c r="H2892" s="2" t="e">
        <v>#N/A</v>
      </c>
      <c r="I2892" s="2" t="e">
        <v>#N/A</v>
      </c>
      <c r="J2892" s="2" t="e">
        <v>#N/A</v>
      </c>
      <c r="K2892" s="2" t="e">
        <v>#N/A</v>
      </c>
      <c r="L2892" s="2" t="e">
        <v>#N/A</v>
      </c>
      <c r="M2892" s="2" t="e">
        <v>#N/A</v>
      </c>
      <c r="N2892" s="2" t="e">
        <v>#N/A</v>
      </c>
      <c r="O2892" s="2" t="e">
        <v>#N/A</v>
      </c>
    </row>
    <row r="2893" spans="1:15" x14ac:dyDescent="0.25">
      <c r="A2893" s="2" t="s">
        <v>7078</v>
      </c>
      <c r="B2893" s="2" t="s">
        <v>21</v>
      </c>
      <c r="C2893" s="2" t="s">
        <v>7079</v>
      </c>
      <c r="D2893" s="2" t="s">
        <v>7080</v>
      </c>
      <c r="E2893" s="2">
        <v>24.75</v>
      </c>
      <c r="F2893" s="2"/>
      <c r="G2893" s="2" t="e">
        <v>#N/A</v>
      </c>
      <c r="H2893" s="2" t="e">
        <v>#N/A</v>
      </c>
      <c r="I2893" s="2" t="e">
        <v>#N/A</v>
      </c>
      <c r="J2893" s="2" t="e">
        <v>#N/A</v>
      </c>
      <c r="K2893" s="2" t="e">
        <v>#N/A</v>
      </c>
      <c r="L2893" s="2" t="s">
        <v>55</v>
      </c>
      <c r="M2893" s="2">
        <v>0</v>
      </c>
      <c r="N2893" s="2">
        <v>0</v>
      </c>
      <c r="O2893" s="2" t="e">
        <v>#N/A</v>
      </c>
    </row>
    <row r="2894" spans="1:15" x14ac:dyDescent="0.25">
      <c r="A2894" s="2" t="s">
        <v>7078</v>
      </c>
      <c r="B2894" s="2" t="s">
        <v>21</v>
      </c>
      <c r="C2894" s="2" t="s">
        <v>7079</v>
      </c>
      <c r="D2894" s="2" t="s">
        <v>7081</v>
      </c>
      <c r="E2894" s="2">
        <v>43</v>
      </c>
      <c r="F2894" s="2"/>
      <c r="G2894" s="2" t="e">
        <v>#N/A</v>
      </c>
      <c r="H2894" s="2" t="e">
        <v>#N/A</v>
      </c>
      <c r="I2894" s="2" t="e">
        <v>#N/A</v>
      </c>
      <c r="J2894" s="2" t="e">
        <v>#N/A</v>
      </c>
      <c r="K2894" s="2" t="e">
        <v>#N/A</v>
      </c>
      <c r="L2894" s="2" t="s">
        <v>55</v>
      </c>
      <c r="M2894" s="2">
        <v>0</v>
      </c>
      <c r="N2894" s="2">
        <v>0</v>
      </c>
      <c r="O2894" s="2" t="e">
        <v>#N/A</v>
      </c>
    </row>
    <row r="2895" spans="1:15" x14ac:dyDescent="0.25">
      <c r="A2895" s="2" t="s">
        <v>7078</v>
      </c>
      <c r="B2895" s="2" t="s">
        <v>21</v>
      </c>
      <c r="C2895" s="2" t="s">
        <v>7079</v>
      </c>
      <c r="D2895" s="2" t="s">
        <v>7082</v>
      </c>
      <c r="E2895" s="2">
        <v>6.5</v>
      </c>
      <c r="F2895" s="2"/>
      <c r="G2895" s="2" t="e">
        <v>#N/A</v>
      </c>
      <c r="H2895" s="2" t="e">
        <v>#N/A</v>
      </c>
      <c r="I2895" s="2" t="e">
        <v>#N/A</v>
      </c>
      <c r="J2895" s="2" t="e">
        <v>#N/A</v>
      </c>
      <c r="K2895" s="2" t="e">
        <v>#N/A</v>
      </c>
      <c r="L2895" s="2" t="s">
        <v>55</v>
      </c>
      <c r="M2895" s="2">
        <v>0</v>
      </c>
      <c r="N2895" s="2">
        <v>0</v>
      </c>
      <c r="O2895" s="2" t="e">
        <v>#N/A</v>
      </c>
    </row>
    <row r="2896" spans="1:15" x14ac:dyDescent="0.25">
      <c r="A2896" s="2" t="s">
        <v>7078</v>
      </c>
      <c r="B2896" s="2" t="s">
        <v>21</v>
      </c>
      <c r="C2896" s="2" t="s">
        <v>7079</v>
      </c>
      <c r="D2896" s="2" t="s">
        <v>7083</v>
      </c>
      <c r="E2896" s="2">
        <v>9.25</v>
      </c>
      <c r="F2896" s="2"/>
      <c r="G2896" s="2" t="e">
        <v>#N/A</v>
      </c>
      <c r="H2896" s="2" t="e">
        <v>#N/A</v>
      </c>
      <c r="I2896" s="2" t="e">
        <v>#N/A</v>
      </c>
      <c r="J2896" s="2" t="e">
        <v>#N/A</v>
      </c>
      <c r="K2896" s="2" t="e">
        <v>#N/A</v>
      </c>
      <c r="L2896" s="2" t="s">
        <v>55</v>
      </c>
      <c r="M2896" s="2">
        <v>0</v>
      </c>
      <c r="N2896" s="2">
        <v>0</v>
      </c>
      <c r="O2896" s="2" t="e">
        <v>#N/A</v>
      </c>
    </row>
    <row r="2897" spans="1:15" x14ac:dyDescent="0.25">
      <c r="A2897" s="2" t="s">
        <v>7078</v>
      </c>
      <c r="B2897" s="2" t="s">
        <v>21</v>
      </c>
      <c r="C2897" s="2" t="s">
        <v>7079</v>
      </c>
      <c r="D2897" s="2" t="s">
        <v>7084</v>
      </c>
      <c r="E2897" s="2">
        <v>11.75</v>
      </c>
      <c r="F2897" s="2"/>
      <c r="G2897" s="2" t="e">
        <v>#N/A</v>
      </c>
      <c r="H2897" s="2" t="e">
        <v>#N/A</v>
      </c>
      <c r="I2897" s="2" t="e">
        <v>#N/A</v>
      </c>
      <c r="J2897" s="2" t="e">
        <v>#N/A</v>
      </c>
      <c r="K2897" s="2" t="e">
        <v>#N/A</v>
      </c>
      <c r="L2897" s="2" t="s">
        <v>55</v>
      </c>
      <c r="M2897" s="2">
        <v>0</v>
      </c>
      <c r="N2897" s="2">
        <v>0</v>
      </c>
      <c r="O2897" s="2" t="e">
        <v>#N/A</v>
      </c>
    </row>
    <row r="2898" spans="1:15" x14ac:dyDescent="0.25">
      <c r="A2898" s="2" t="s">
        <v>7078</v>
      </c>
      <c r="B2898" s="2" t="s">
        <v>21</v>
      </c>
      <c r="C2898" s="2" t="s">
        <v>7079</v>
      </c>
      <c r="D2898" s="2" t="s">
        <v>7085</v>
      </c>
      <c r="E2898" s="2">
        <v>20.75</v>
      </c>
      <c r="F2898" s="2"/>
      <c r="G2898" s="2" t="e">
        <v>#N/A</v>
      </c>
      <c r="H2898" s="2" t="e">
        <v>#N/A</v>
      </c>
      <c r="I2898" s="2" t="e">
        <v>#N/A</v>
      </c>
      <c r="J2898" s="2" t="e">
        <v>#N/A</v>
      </c>
      <c r="K2898" s="2" t="e">
        <v>#N/A</v>
      </c>
      <c r="L2898" s="2" t="s">
        <v>55</v>
      </c>
      <c r="M2898" s="2">
        <v>0</v>
      </c>
      <c r="N2898" s="2">
        <v>0</v>
      </c>
      <c r="O2898" s="2" t="e">
        <v>#N/A</v>
      </c>
    </row>
    <row r="2899" spans="1:15" x14ac:dyDescent="0.25">
      <c r="A2899" s="2" t="s">
        <v>7078</v>
      </c>
      <c r="B2899" s="2" t="s">
        <v>21</v>
      </c>
      <c r="C2899" s="2" t="s">
        <v>7079</v>
      </c>
      <c r="D2899" s="2" t="s">
        <v>7086</v>
      </c>
      <c r="E2899" s="2">
        <v>24.75</v>
      </c>
      <c r="F2899" s="2"/>
      <c r="G2899" s="2" t="e">
        <v>#N/A</v>
      </c>
      <c r="H2899" s="2" t="e">
        <v>#N/A</v>
      </c>
      <c r="I2899" s="2" t="e">
        <v>#N/A</v>
      </c>
      <c r="J2899" s="2" t="e">
        <v>#N/A</v>
      </c>
      <c r="K2899" s="2" t="e">
        <v>#N/A</v>
      </c>
      <c r="L2899" s="2" t="s">
        <v>55</v>
      </c>
      <c r="M2899" s="2">
        <v>0</v>
      </c>
      <c r="N2899" s="2">
        <v>0</v>
      </c>
      <c r="O2899" s="2" t="e">
        <v>#N/A</v>
      </c>
    </row>
    <row r="2900" spans="1:15" x14ac:dyDescent="0.25">
      <c r="A2900" s="2" t="s">
        <v>7078</v>
      </c>
      <c r="B2900" s="2" t="s">
        <v>21</v>
      </c>
      <c r="C2900" s="2" t="s">
        <v>7079</v>
      </c>
      <c r="D2900" s="2" t="s">
        <v>7087</v>
      </c>
      <c r="E2900" s="2">
        <v>47.85</v>
      </c>
      <c r="F2900" s="2"/>
      <c r="G2900" s="2" t="e">
        <v>#N/A</v>
      </c>
      <c r="H2900" s="2" t="e">
        <v>#N/A</v>
      </c>
      <c r="I2900" s="2" t="e">
        <v>#N/A</v>
      </c>
      <c r="J2900" s="2" t="e">
        <v>#N/A</v>
      </c>
      <c r="K2900" s="2" t="e">
        <v>#N/A</v>
      </c>
      <c r="L2900" s="2" t="s">
        <v>55</v>
      </c>
      <c r="M2900" s="2">
        <v>0</v>
      </c>
      <c r="N2900" s="2">
        <v>0</v>
      </c>
      <c r="O2900" s="2" t="e">
        <v>#N/A</v>
      </c>
    </row>
    <row r="2901" spans="1:15" x14ac:dyDescent="0.25">
      <c r="A2901" s="2" t="s">
        <v>7088</v>
      </c>
      <c r="B2901" s="2" t="s">
        <v>21</v>
      </c>
      <c r="C2901" s="2" t="s">
        <v>7089</v>
      </c>
      <c r="D2901" s="2" t="s">
        <v>7090</v>
      </c>
      <c r="E2901" s="2">
        <v>1231.2</v>
      </c>
      <c r="F2901" s="2"/>
      <c r="G2901" s="2" t="e">
        <v>#N/A</v>
      </c>
      <c r="H2901" s="2" t="e">
        <v>#N/A</v>
      </c>
      <c r="I2901" s="2" t="e">
        <v>#N/A</v>
      </c>
      <c r="J2901" s="2" t="e">
        <v>#N/A</v>
      </c>
      <c r="K2901" s="2" t="e">
        <v>#N/A</v>
      </c>
      <c r="L2901" s="2" t="s">
        <v>55</v>
      </c>
      <c r="M2901" s="2">
        <v>0</v>
      </c>
      <c r="N2901" s="2">
        <v>0</v>
      </c>
      <c r="O2901" s="2" t="e">
        <v>#N/A</v>
      </c>
    </row>
    <row r="2902" spans="1:15" x14ac:dyDescent="0.25">
      <c r="A2902" s="2" t="s">
        <v>7091</v>
      </c>
      <c r="B2902" s="2" t="s">
        <v>35</v>
      </c>
      <c r="C2902" s="2" t="s">
        <v>7092</v>
      </c>
      <c r="D2902" s="2" t="s">
        <v>7093</v>
      </c>
      <c r="E2902" s="2">
        <v>725</v>
      </c>
      <c r="F2902" s="2"/>
      <c r="G2902" s="2" t="e">
        <v>#N/A</v>
      </c>
      <c r="H2902" s="2" t="e">
        <v>#N/A</v>
      </c>
      <c r="I2902" s="2" t="e">
        <v>#N/A</v>
      </c>
      <c r="J2902" s="2" t="e">
        <v>#N/A</v>
      </c>
      <c r="K2902" s="2" t="e">
        <v>#N/A</v>
      </c>
      <c r="L2902" s="2" t="s">
        <v>94</v>
      </c>
      <c r="M2902" s="2">
        <v>0</v>
      </c>
      <c r="N2902" s="2">
        <v>0</v>
      </c>
      <c r="O2902" s="2" t="e">
        <v>#N/A</v>
      </c>
    </row>
    <row r="2903" spans="1:15" x14ac:dyDescent="0.25">
      <c r="A2903" s="2" t="s">
        <v>7094</v>
      </c>
      <c r="B2903" s="2" t="s">
        <v>21</v>
      </c>
      <c r="C2903" s="2" t="s">
        <v>7095</v>
      </c>
      <c r="D2903" s="2" t="s">
        <v>7096</v>
      </c>
      <c r="E2903" s="2">
        <v>914.49</v>
      </c>
      <c r="F2903" s="2"/>
      <c r="G2903" s="2" t="e">
        <v>#N/A</v>
      </c>
      <c r="H2903" s="2" t="e">
        <v>#N/A</v>
      </c>
      <c r="I2903" s="2" t="e">
        <v>#N/A</v>
      </c>
      <c r="J2903" s="2" t="e">
        <v>#N/A</v>
      </c>
      <c r="K2903" s="2" t="e">
        <v>#N/A</v>
      </c>
      <c r="L2903" s="2" t="s">
        <v>94</v>
      </c>
      <c r="M2903" s="2">
        <v>0</v>
      </c>
      <c r="N2903" s="2">
        <v>0</v>
      </c>
      <c r="O2903" s="2" t="e">
        <v>#N/A</v>
      </c>
    </row>
    <row r="2904" spans="1:15" x14ac:dyDescent="0.25">
      <c r="A2904" s="2" t="s">
        <v>7097</v>
      </c>
      <c r="B2904" s="2" t="s">
        <v>21</v>
      </c>
      <c r="C2904" s="2" t="s">
        <v>7098</v>
      </c>
      <c r="D2904" s="2" t="s">
        <v>7099</v>
      </c>
      <c r="E2904" s="2">
        <v>5.15</v>
      </c>
      <c r="F2904" s="2"/>
      <c r="G2904" s="2" t="e">
        <v>#N/A</v>
      </c>
      <c r="H2904" s="2" t="e">
        <v>#N/A</v>
      </c>
      <c r="I2904" s="2" t="e">
        <v>#N/A</v>
      </c>
      <c r="J2904" s="2" t="e">
        <v>#N/A</v>
      </c>
      <c r="K2904" s="2" t="e">
        <v>#N/A</v>
      </c>
      <c r="L2904" s="2" t="s">
        <v>63</v>
      </c>
      <c r="M2904" s="2">
        <v>0</v>
      </c>
      <c r="N2904" s="2">
        <v>0</v>
      </c>
      <c r="O2904" s="2" t="e">
        <v>#N/A</v>
      </c>
    </row>
    <row r="2905" spans="1:15" x14ac:dyDescent="0.25">
      <c r="A2905" s="2" t="s">
        <v>7097</v>
      </c>
      <c r="B2905" s="2" t="s">
        <v>21</v>
      </c>
      <c r="C2905" s="2" t="s">
        <v>7098</v>
      </c>
      <c r="D2905" s="2" t="s">
        <v>7100</v>
      </c>
      <c r="E2905" s="2">
        <v>8.15</v>
      </c>
      <c r="F2905" s="2"/>
      <c r="G2905" s="2" t="e">
        <v>#N/A</v>
      </c>
      <c r="H2905" s="2" t="e">
        <v>#N/A</v>
      </c>
      <c r="I2905" s="2" t="e">
        <v>#N/A</v>
      </c>
      <c r="J2905" s="2" t="e">
        <v>#N/A</v>
      </c>
      <c r="K2905" s="2" t="e">
        <v>#N/A</v>
      </c>
      <c r="L2905" s="2" t="s">
        <v>63</v>
      </c>
      <c r="M2905" s="2">
        <v>0</v>
      </c>
      <c r="N2905" s="2">
        <v>0</v>
      </c>
      <c r="O2905" s="2" t="e">
        <v>#N/A</v>
      </c>
    </row>
    <row r="2906" spans="1:15" x14ac:dyDescent="0.25">
      <c r="A2906" s="2" t="s">
        <v>7097</v>
      </c>
      <c r="B2906" s="2" t="s">
        <v>21</v>
      </c>
      <c r="C2906" s="2" t="s">
        <v>7098</v>
      </c>
      <c r="D2906" s="2" t="s">
        <v>7101</v>
      </c>
      <c r="E2906" s="2">
        <v>12.47</v>
      </c>
      <c r="F2906" s="2"/>
      <c r="G2906" s="2" t="e">
        <v>#N/A</v>
      </c>
      <c r="H2906" s="2" t="e">
        <v>#N/A</v>
      </c>
      <c r="I2906" s="2" t="e">
        <v>#N/A</v>
      </c>
      <c r="J2906" s="2" t="e">
        <v>#N/A</v>
      </c>
      <c r="K2906" s="2" t="e">
        <v>#N/A</v>
      </c>
      <c r="L2906" s="2" t="s">
        <v>63</v>
      </c>
      <c r="M2906" s="2">
        <v>0</v>
      </c>
      <c r="N2906" s="2">
        <v>0</v>
      </c>
      <c r="O2906" s="2" t="e">
        <v>#N/A</v>
      </c>
    </row>
    <row r="2907" spans="1:15" x14ac:dyDescent="0.25">
      <c r="A2907" s="2" t="s">
        <v>7097</v>
      </c>
      <c r="B2907" s="2" t="s">
        <v>21</v>
      </c>
      <c r="C2907" s="2" t="s">
        <v>7098</v>
      </c>
      <c r="D2907" s="2" t="s">
        <v>7102</v>
      </c>
      <c r="E2907" s="2">
        <v>17.5</v>
      </c>
      <c r="F2907" s="2"/>
      <c r="G2907" s="2" t="e">
        <v>#N/A</v>
      </c>
      <c r="H2907" s="2" t="e">
        <v>#N/A</v>
      </c>
      <c r="I2907" s="2" t="e">
        <v>#N/A</v>
      </c>
      <c r="J2907" s="2" t="e">
        <v>#N/A</v>
      </c>
      <c r="K2907" s="2" t="e">
        <v>#N/A</v>
      </c>
      <c r="L2907" s="2" t="s">
        <v>63</v>
      </c>
      <c r="M2907" s="2">
        <v>0</v>
      </c>
      <c r="N2907" s="2">
        <v>0</v>
      </c>
      <c r="O2907" s="2" t="e">
        <v>#N/A</v>
      </c>
    </row>
    <row r="2908" spans="1:15" x14ac:dyDescent="0.25">
      <c r="A2908" s="2" t="s">
        <v>7097</v>
      </c>
      <c r="B2908" s="2" t="s">
        <v>21</v>
      </c>
      <c r="C2908" s="2" t="s">
        <v>7098</v>
      </c>
      <c r="D2908" s="2" t="s">
        <v>7103</v>
      </c>
      <c r="E2908" s="2">
        <v>28.55</v>
      </c>
      <c r="F2908" s="2"/>
      <c r="G2908" s="2" t="e">
        <v>#N/A</v>
      </c>
      <c r="H2908" s="2" t="e">
        <v>#N/A</v>
      </c>
      <c r="I2908" s="2" t="e">
        <v>#N/A</v>
      </c>
      <c r="J2908" s="2" t="e">
        <v>#N/A</v>
      </c>
      <c r="K2908" s="2" t="e">
        <v>#N/A</v>
      </c>
      <c r="L2908" s="2" t="s">
        <v>63</v>
      </c>
      <c r="M2908" s="2">
        <v>0</v>
      </c>
      <c r="N2908" s="2">
        <v>0</v>
      </c>
      <c r="O2908" s="2" t="e">
        <v>#N/A</v>
      </c>
    </row>
    <row r="2909" spans="1:15" x14ac:dyDescent="0.25">
      <c r="A2909" s="2" t="s">
        <v>7097</v>
      </c>
      <c r="B2909" s="2" t="s">
        <v>21</v>
      </c>
      <c r="C2909" s="2" t="s">
        <v>7098</v>
      </c>
      <c r="D2909" s="2" t="s">
        <v>7104</v>
      </c>
      <c r="E2909" s="2">
        <v>28.5</v>
      </c>
      <c r="F2909" s="2"/>
      <c r="G2909" s="2" t="e">
        <v>#N/A</v>
      </c>
      <c r="H2909" s="2" t="e">
        <v>#N/A</v>
      </c>
      <c r="I2909" s="2" t="e">
        <v>#N/A</v>
      </c>
      <c r="J2909" s="2" t="e">
        <v>#N/A</v>
      </c>
      <c r="K2909" s="2" t="e">
        <v>#N/A</v>
      </c>
      <c r="L2909" s="2" t="s">
        <v>63</v>
      </c>
      <c r="M2909" s="2">
        <v>0</v>
      </c>
      <c r="N2909" s="2">
        <v>0</v>
      </c>
      <c r="O2909" s="2" t="e">
        <v>#N/A</v>
      </c>
    </row>
    <row r="2910" spans="1:15" x14ac:dyDescent="0.25">
      <c r="A2910" s="2" t="s">
        <v>7105</v>
      </c>
      <c r="B2910" s="2" t="s">
        <v>21</v>
      </c>
      <c r="C2910" s="2" t="s">
        <v>7106</v>
      </c>
      <c r="D2910" s="2" t="s">
        <v>7107</v>
      </c>
      <c r="E2910" s="2">
        <v>563.59</v>
      </c>
      <c r="F2910" s="2"/>
      <c r="G2910" s="2" t="e">
        <v>#N/A</v>
      </c>
      <c r="H2910" s="2" t="e">
        <v>#N/A</v>
      </c>
      <c r="I2910" s="2" t="e">
        <v>#N/A</v>
      </c>
      <c r="J2910" s="2" t="e">
        <v>#N/A</v>
      </c>
      <c r="K2910" s="2" t="e">
        <v>#N/A</v>
      </c>
      <c r="L2910" s="2" t="s">
        <v>55</v>
      </c>
      <c r="M2910" s="2">
        <v>0</v>
      </c>
      <c r="N2910" s="2">
        <v>0</v>
      </c>
      <c r="O2910" s="2" t="e">
        <v>#N/A</v>
      </c>
    </row>
    <row r="2911" spans="1:15" x14ac:dyDescent="0.25">
      <c r="A2911" s="2" t="s">
        <v>7108</v>
      </c>
      <c r="B2911" s="2" t="s">
        <v>35</v>
      </c>
      <c r="C2911" s="2" t="s">
        <v>7109</v>
      </c>
      <c r="D2911" s="2" t="s">
        <v>7110</v>
      </c>
      <c r="E2911" s="2">
        <v>3280.26</v>
      </c>
      <c r="F2911" s="2"/>
      <c r="G2911" s="2" t="e">
        <v>#N/A</v>
      </c>
      <c r="H2911" s="2" t="e">
        <v>#N/A</v>
      </c>
      <c r="I2911" s="2" t="e">
        <v>#N/A</v>
      </c>
      <c r="J2911" s="2" t="e">
        <v>#N/A</v>
      </c>
      <c r="K2911" s="2" t="e">
        <v>#N/A</v>
      </c>
      <c r="L2911" s="2" t="s">
        <v>94</v>
      </c>
      <c r="M2911" s="2">
        <v>0</v>
      </c>
      <c r="N2911" s="2">
        <v>0</v>
      </c>
      <c r="O2911" s="2" t="e">
        <v>#N/A</v>
      </c>
    </row>
    <row r="2912" spans="1:15" x14ac:dyDescent="0.25">
      <c r="A2912" s="2" t="s">
        <v>7111</v>
      </c>
      <c r="B2912" s="2" t="s">
        <v>21</v>
      </c>
      <c r="C2912" s="2" t="s">
        <v>7112</v>
      </c>
      <c r="D2912" s="2" t="s">
        <v>7113</v>
      </c>
      <c r="E2912" s="2">
        <v>560</v>
      </c>
      <c r="F2912" s="2"/>
      <c r="G2912" s="2" t="e">
        <v>#N/A</v>
      </c>
      <c r="H2912" s="2" t="e">
        <v>#N/A</v>
      </c>
      <c r="I2912" s="2" t="e">
        <v>#N/A</v>
      </c>
      <c r="J2912" s="2" t="e">
        <v>#N/A</v>
      </c>
      <c r="K2912" s="2" t="e">
        <v>#N/A</v>
      </c>
      <c r="L2912" s="2" t="s">
        <v>94</v>
      </c>
      <c r="M2912" s="2">
        <v>0</v>
      </c>
      <c r="N2912" s="2">
        <v>0</v>
      </c>
      <c r="O2912" s="2" t="e">
        <v>#N/A</v>
      </c>
    </row>
    <row r="2913" spans="1:15" x14ac:dyDescent="0.25">
      <c r="A2913" s="2" t="s">
        <v>7114</v>
      </c>
      <c r="B2913" s="2" t="s">
        <v>35</v>
      </c>
      <c r="C2913" s="2" t="s">
        <v>7115</v>
      </c>
      <c r="D2913" s="2" t="s">
        <v>7116</v>
      </c>
      <c r="E2913" s="2">
        <v>560</v>
      </c>
      <c r="F2913" s="2"/>
      <c r="G2913" s="2" t="e">
        <v>#N/A</v>
      </c>
      <c r="H2913" s="2" t="e">
        <v>#N/A</v>
      </c>
      <c r="I2913" s="2" t="e">
        <v>#N/A</v>
      </c>
      <c r="J2913" s="2" t="e">
        <v>#N/A</v>
      </c>
      <c r="K2913" s="2" t="e">
        <v>#N/A</v>
      </c>
      <c r="L2913" s="2" t="s">
        <v>94</v>
      </c>
      <c r="M2913" s="2">
        <v>0</v>
      </c>
      <c r="N2913" s="2">
        <v>0</v>
      </c>
      <c r="O2913" s="2" t="e">
        <v>#N/A</v>
      </c>
    </row>
    <row r="2914" spans="1:15" x14ac:dyDescent="0.25">
      <c r="A2914" s="2" t="s">
        <v>7117</v>
      </c>
      <c r="B2914" s="2" t="s">
        <v>21</v>
      </c>
      <c r="C2914" s="2" t="s">
        <v>7118</v>
      </c>
      <c r="D2914" s="2" t="s">
        <v>7119</v>
      </c>
      <c r="E2914" s="2">
        <v>1.71</v>
      </c>
      <c r="F2914" s="2"/>
      <c r="G2914" s="2" t="e">
        <v>#N/A</v>
      </c>
      <c r="H2914" s="2" t="e">
        <v>#N/A</v>
      </c>
      <c r="I2914" s="2" t="e">
        <v>#N/A</v>
      </c>
      <c r="J2914" s="2" t="e">
        <v>#N/A</v>
      </c>
      <c r="K2914" s="2" t="e">
        <v>#N/A</v>
      </c>
      <c r="L2914" s="2" t="s">
        <v>55</v>
      </c>
      <c r="M2914" s="2">
        <v>0</v>
      </c>
      <c r="N2914" s="2">
        <v>0</v>
      </c>
      <c r="O2914" s="2" t="e">
        <v>#N/A</v>
      </c>
    </row>
    <row r="2915" spans="1:15" x14ac:dyDescent="0.25">
      <c r="A2915" s="2" t="s">
        <v>7120</v>
      </c>
      <c r="B2915" s="2" t="s">
        <v>21</v>
      </c>
      <c r="C2915" s="2" t="s">
        <v>7121</v>
      </c>
      <c r="D2915" s="2" t="s">
        <v>7122</v>
      </c>
      <c r="E2915" s="2">
        <v>850</v>
      </c>
      <c r="F2915" s="2"/>
      <c r="G2915" s="2" t="e">
        <v>#N/A</v>
      </c>
      <c r="H2915" s="2" t="e">
        <v>#N/A</v>
      </c>
      <c r="I2915" s="2" t="e">
        <v>#N/A</v>
      </c>
      <c r="J2915" s="2" t="e">
        <v>#N/A</v>
      </c>
      <c r="K2915" s="2" t="e">
        <v>#N/A</v>
      </c>
      <c r="L2915" s="2" t="s">
        <v>263</v>
      </c>
      <c r="M2915" s="2">
        <v>0</v>
      </c>
      <c r="N2915" s="2">
        <v>0</v>
      </c>
      <c r="O2915" s="2" t="e">
        <v>#N/A</v>
      </c>
    </row>
    <row r="2916" spans="1:15" x14ac:dyDescent="0.25">
      <c r="A2916" s="2" t="s">
        <v>7123</v>
      </c>
      <c r="B2916" s="2" t="s">
        <v>21</v>
      </c>
      <c r="C2916" s="2" t="s">
        <v>7124</v>
      </c>
      <c r="D2916" s="2" t="s">
        <v>7125</v>
      </c>
      <c r="E2916" s="2">
        <v>182.17</v>
      </c>
      <c r="F2916" s="2"/>
      <c r="G2916" s="2" t="e">
        <v>#N/A</v>
      </c>
      <c r="H2916" s="2" t="e">
        <v>#N/A</v>
      </c>
      <c r="I2916" s="2" t="e">
        <v>#N/A</v>
      </c>
      <c r="J2916" s="2" t="e">
        <v>#N/A</v>
      </c>
      <c r="K2916" s="2" t="e">
        <v>#N/A</v>
      </c>
      <c r="L2916" s="2" t="s">
        <v>55</v>
      </c>
      <c r="M2916" s="2">
        <v>0</v>
      </c>
      <c r="N2916" s="2">
        <v>0</v>
      </c>
      <c r="O2916" s="2" t="e">
        <v>#N/A</v>
      </c>
    </row>
    <row r="2917" spans="1:15" x14ac:dyDescent="0.25">
      <c r="A2917" s="2" t="s">
        <v>7126</v>
      </c>
      <c r="B2917" s="2" t="s">
        <v>21</v>
      </c>
      <c r="C2917" s="2" t="s">
        <v>7127</v>
      </c>
      <c r="D2917" s="2" t="s">
        <v>7128</v>
      </c>
      <c r="E2917" s="2">
        <v>11.91</v>
      </c>
      <c r="F2917" s="2"/>
      <c r="G2917" s="2" t="e">
        <v>#N/A</v>
      </c>
      <c r="H2917" s="2" t="e">
        <v>#N/A</v>
      </c>
      <c r="I2917" s="2" t="e">
        <v>#N/A</v>
      </c>
      <c r="J2917" s="2" t="e">
        <v>#N/A</v>
      </c>
      <c r="K2917" s="2" t="e">
        <v>#N/A</v>
      </c>
      <c r="L2917" s="2" t="s">
        <v>55</v>
      </c>
      <c r="M2917" s="2">
        <v>0</v>
      </c>
      <c r="N2917" s="2">
        <v>0</v>
      </c>
      <c r="O2917" s="2" t="e">
        <v>#N/A</v>
      </c>
    </row>
    <row r="2918" spans="1:15" x14ac:dyDescent="0.25">
      <c r="A2918" s="2" t="s">
        <v>7126</v>
      </c>
      <c r="B2918" s="2" t="s">
        <v>21</v>
      </c>
      <c r="C2918" s="2" t="s">
        <v>7127</v>
      </c>
      <c r="D2918" s="2" t="s">
        <v>7129</v>
      </c>
      <c r="E2918" s="2">
        <v>14.35</v>
      </c>
      <c r="F2918" s="2"/>
      <c r="G2918" s="2" t="e">
        <v>#N/A</v>
      </c>
      <c r="H2918" s="2" t="e">
        <v>#N/A</v>
      </c>
      <c r="I2918" s="2" t="e">
        <v>#N/A</v>
      </c>
      <c r="J2918" s="2" t="e">
        <v>#N/A</v>
      </c>
      <c r="K2918" s="2" t="e">
        <v>#N/A</v>
      </c>
      <c r="L2918" s="2" t="s">
        <v>55</v>
      </c>
      <c r="M2918" s="2">
        <v>0</v>
      </c>
      <c r="N2918" s="2">
        <v>0</v>
      </c>
      <c r="O2918" s="2" t="e">
        <v>#N/A</v>
      </c>
    </row>
    <row r="2919" spans="1:15" x14ac:dyDescent="0.25">
      <c r="A2919" s="2" t="s">
        <v>7130</v>
      </c>
      <c r="B2919" s="2" t="s">
        <v>35</v>
      </c>
      <c r="C2919" s="2" t="s">
        <v>7131</v>
      </c>
      <c r="D2919" s="2" t="s">
        <v>7132</v>
      </c>
      <c r="E2919" s="2">
        <v>1828</v>
      </c>
      <c r="F2919" s="2"/>
      <c r="G2919" s="2" t="e">
        <v>#N/A</v>
      </c>
      <c r="H2919" s="2" t="e">
        <v>#N/A</v>
      </c>
      <c r="I2919" s="2" t="e">
        <v>#N/A</v>
      </c>
      <c r="J2919" s="2" t="e">
        <v>#N/A</v>
      </c>
      <c r="K2919" s="2" t="e">
        <v>#N/A</v>
      </c>
      <c r="L2919" s="2" t="s">
        <v>94</v>
      </c>
      <c r="M2919" s="2">
        <v>0</v>
      </c>
      <c r="N2919" s="2">
        <v>0</v>
      </c>
      <c r="O2919" s="2" t="e">
        <v>#N/A</v>
      </c>
    </row>
    <row r="2920" spans="1:15" x14ac:dyDescent="0.25">
      <c r="A2920" s="2" t="s">
        <v>7130</v>
      </c>
      <c r="B2920" s="2" t="s">
        <v>35</v>
      </c>
      <c r="C2920" s="2" t="s">
        <v>7131</v>
      </c>
      <c r="D2920" s="2" t="s">
        <v>7133</v>
      </c>
      <c r="E2920" s="2">
        <v>628</v>
      </c>
      <c r="F2920" s="2"/>
      <c r="G2920" s="2" t="e">
        <v>#N/A</v>
      </c>
      <c r="H2920" s="2" t="e">
        <v>#N/A</v>
      </c>
      <c r="I2920" s="2" t="e">
        <v>#N/A</v>
      </c>
      <c r="J2920" s="2" t="e">
        <v>#N/A</v>
      </c>
      <c r="K2920" s="2" t="e">
        <v>#N/A</v>
      </c>
      <c r="L2920" s="2" t="s">
        <v>94</v>
      </c>
      <c r="M2920" s="2">
        <v>0</v>
      </c>
      <c r="N2920" s="2">
        <v>0</v>
      </c>
      <c r="O2920" s="2" t="e">
        <v>#N/A</v>
      </c>
    </row>
    <row r="2921" spans="1:15" x14ac:dyDescent="0.25">
      <c r="A2921" s="2" t="s">
        <v>7130</v>
      </c>
      <c r="B2921" s="2" t="s">
        <v>35</v>
      </c>
      <c r="C2921" s="2" t="s">
        <v>7131</v>
      </c>
      <c r="D2921" s="2" t="s">
        <v>7134</v>
      </c>
      <c r="E2921" s="2">
        <v>1396</v>
      </c>
      <c r="F2921" s="2"/>
      <c r="G2921" s="2" t="e">
        <v>#N/A</v>
      </c>
      <c r="H2921" s="2" t="e">
        <v>#N/A</v>
      </c>
      <c r="I2921" s="2" t="e">
        <v>#N/A</v>
      </c>
      <c r="J2921" s="2" t="e">
        <v>#N/A</v>
      </c>
      <c r="K2921" s="2" t="e">
        <v>#N/A</v>
      </c>
      <c r="L2921" s="2" t="s">
        <v>94</v>
      </c>
      <c r="M2921" s="2">
        <v>0</v>
      </c>
      <c r="N2921" s="2">
        <v>0</v>
      </c>
      <c r="O2921" s="2" t="e">
        <v>#N/A</v>
      </c>
    </row>
    <row r="2922" spans="1:15" x14ac:dyDescent="0.25">
      <c r="A2922" s="2" t="s">
        <v>7135</v>
      </c>
      <c r="B2922" s="2" t="s">
        <v>35</v>
      </c>
      <c r="C2922" s="2" t="s">
        <v>7136</v>
      </c>
      <c r="D2922" s="2" t="s">
        <v>7137</v>
      </c>
      <c r="E2922" s="2">
        <v>542.29999999999995</v>
      </c>
      <c r="F2922" s="2"/>
      <c r="G2922" s="2" t="e">
        <v>#N/A</v>
      </c>
      <c r="H2922" s="2" t="e">
        <v>#N/A</v>
      </c>
      <c r="I2922" s="2" t="e">
        <v>#N/A</v>
      </c>
      <c r="J2922" s="2" t="e">
        <v>#N/A</v>
      </c>
      <c r="K2922" s="2" t="e">
        <v>#N/A</v>
      </c>
      <c r="L2922" s="2" t="s">
        <v>226</v>
      </c>
      <c r="M2922" s="2">
        <v>5500116233</v>
      </c>
      <c r="N2922" s="2" t="s">
        <v>287</v>
      </c>
      <c r="O2922" s="2" t="e">
        <v>#N/A</v>
      </c>
    </row>
    <row r="2923" spans="1:15" x14ac:dyDescent="0.25">
      <c r="A2923" s="2" t="s">
        <v>7138</v>
      </c>
      <c r="B2923" s="2" t="s">
        <v>21</v>
      </c>
      <c r="C2923" s="2" t="s">
        <v>7139</v>
      </c>
      <c r="D2923" s="2" t="s">
        <v>7140</v>
      </c>
      <c r="E2923" s="2">
        <v>115.07</v>
      </c>
      <c r="F2923" s="2"/>
      <c r="G2923" s="2" t="e">
        <v>#N/A</v>
      </c>
      <c r="H2923" s="2" t="e">
        <v>#N/A</v>
      </c>
      <c r="I2923" s="2" t="e">
        <v>#N/A</v>
      </c>
      <c r="J2923" s="2" t="e">
        <v>#N/A</v>
      </c>
      <c r="K2923" s="2" t="e">
        <v>#N/A</v>
      </c>
      <c r="L2923" s="2" t="s">
        <v>55</v>
      </c>
      <c r="M2923" s="2" t="s">
        <v>962</v>
      </c>
      <c r="N2923" s="2" t="s">
        <v>287</v>
      </c>
      <c r="O2923" s="2" t="e">
        <v>#N/A</v>
      </c>
    </row>
    <row r="2924" spans="1:15" x14ac:dyDescent="0.25">
      <c r="A2924" s="2" t="s">
        <v>7141</v>
      </c>
      <c r="B2924" s="2" t="s">
        <v>21</v>
      </c>
      <c r="C2924" s="2" t="s">
        <v>7142</v>
      </c>
      <c r="D2924" s="2" t="s">
        <v>7143</v>
      </c>
      <c r="E2924" s="2">
        <v>16.100000000000001</v>
      </c>
      <c r="F2924" s="2"/>
      <c r="G2924" s="2" t="e">
        <v>#N/A</v>
      </c>
      <c r="H2924" s="2" t="e">
        <v>#N/A</v>
      </c>
      <c r="I2924" s="2" t="e">
        <v>#N/A</v>
      </c>
      <c r="J2924" s="2" t="e">
        <v>#N/A</v>
      </c>
      <c r="K2924" s="2" t="e">
        <v>#N/A</v>
      </c>
      <c r="L2924" s="2" t="s">
        <v>94</v>
      </c>
      <c r="M2924" s="2">
        <v>0</v>
      </c>
      <c r="N2924" s="2">
        <v>0</v>
      </c>
      <c r="O2924" s="2" t="e">
        <v>#N/A</v>
      </c>
    </row>
    <row r="2925" spans="1:15" x14ac:dyDescent="0.25">
      <c r="A2925" s="2" t="s">
        <v>7144</v>
      </c>
      <c r="B2925" s="2" t="s">
        <v>21</v>
      </c>
      <c r="C2925" s="2" t="s">
        <v>7145</v>
      </c>
      <c r="D2925" s="2" t="s">
        <v>7146</v>
      </c>
      <c r="E2925" s="2">
        <v>45</v>
      </c>
      <c r="F2925" s="2"/>
      <c r="G2925" s="2" t="e">
        <v>#N/A</v>
      </c>
      <c r="H2925" s="2" t="e">
        <v>#N/A</v>
      </c>
      <c r="I2925" s="2" t="e">
        <v>#N/A</v>
      </c>
      <c r="J2925" s="2" t="e">
        <v>#N/A</v>
      </c>
      <c r="K2925" s="2" t="e">
        <v>#N/A</v>
      </c>
      <c r="L2925" s="2" t="s">
        <v>55</v>
      </c>
      <c r="M2925" s="2">
        <v>0</v>
      </c>
      <c r="N2925" s="2">
        <v>0</v>
      </c>
      <c r="O2925" s="2" t="e">
        <v>#N/A</v>
      </c>
    </row>
    <row r="2926" spans="1:15" x14ac:dyDescent="0.25">
      <c r="A2926" s="2" t="s">
        <v>7147</v>
      </c>
      <c r="B2926" s="2"/>
      <c r="C2926" s="2"/>
      <c r="D2926" s="2"/>
      <c r="E2926" s="2"/>
      <c r="F2926" s="2"/>
      <c r="G2926" s="2">
        <v>0</v>
      </c>
      <c r="H2926" s="2">
        <v>0</v>
      </c>
      <c r="I2926" s="2">
        <v>0</v>
      </c>
      <c r="J2926" s="2">
        <v>0</v>
      </c>
      <c r="K2926" s="2" t="e">
        <v>#DIV/0!</v>
      </c>
      <c r="L2926" s="2" t="e">
        <v>#N/A</v>
      </c>
      <c r="M2926" s="2" t="e">
        <v>#N/A</v>
      </c>
      <c r="N2926" s="2" t="e">
        <v>#N/A</v>
      </c>
      <c r="O2926" s="2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PETIT</dc:creator>
  <cp:lastModifiedBy>YAMAN</cp:lastModifiedBy>
  <dcterms:created xsi:type="dcterms:W3CDTF">2020-03-14T11:50:21Z</dcterms:created>
  <dcterms:modified xsi:type="dcterms:W3CDTF">2020-03-14T12:33:52Z</dcterms:modified>
</cp:coreProperties>
</file>