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C9AAF87C-8F64-4455-8E0B-48BB01B236AD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accueil" sheetId="9" r:id="rId1"/>
    <sheet name="stock a date" sheetId="4" r:id="rId2"/>
    <sheet name="Feuil1" sheetId="6" r:id="rId3"/>
    <sheet name="factures" sheetId="1" r:id="rId4"/>
    <sheet name="Feuil2" sheetId="10" r:id="rId5"/>
    <sheet name="octobre1" sheetId="5" r:id="rId6"/>
  </sheets>
  <definedNames>
    <definedName name="_xlnm._FilterDatabase" localSheetId="3" hidden="1">factures!$A$1:$E$809</definedName>
  </definedNames>
  <calcPr calcId="181029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5" l="1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2" i="5"/>
</calcChain>
</file>

<file path=xl/sharedStrings.xml><?xml version="1.0" encoding="utf-8"?>
<sst xmlns="http://schemas.openxmlformats.org/spreadsheetml/2006/main" count="3203" uniqueCount="596">
  <si>
    <t>Réf. facture</t>
  </si>
  <si>
    <t>Date facturation</t>
  </si>
  <si>
    <t>Quantité pour la ligne</t>
  </si>
  <si>
    <t>Réf. produit</t>
  </si>
  <si>
    <t>Libellé produit</t>
  </si>
  <si>
    <t>FA1904-0200</t>
  </si>
  <si>
    <t>CRM-001</t>
  </si>
  <si>
    <t>OREAS-45d-60g</t>
  </si>
  <si>
    <t>FA1904-0349</t>
  </si>
  <si>
    <t>AV1905-0006</t>
  </si>
  <si>
    <t>FA1905-0435</t>
  </si>
  <si>
    <t>FA2006-1740</t>
  </si>
  <si>
    <t>FA2009-2250</t>
  </si>
  <si>
    <t>CRM-002</t>
  </si>
  <si>
    <t>OREAS-45e-60g</t>
  </si>
  <si>
    <t>FA1905-0373</t>
  </si>
  <si>
    <t>FA2001-1187</t>
  </si>
  <si>
    <t>FA1903-0117</t>
  </si>
  <si>
    <t>CRM-003</t>
  </si>
  <si>
    <t>OREAS-260-60g</t>
  </si>
  <si>
    <t>FA1903-0119</t>
  </si>
  <si>
    <t>FA1903-0123</t>
  </si>
  <si>
    <t>FA1907-0580</t>
  </si>
  <si>
    <t>FA1907-0583</t>
  </si>
  <si>
    <t>FA1907-0585</t>
  </si>
  <si>
    <t>FA1908-0617</t>
  </si>
  <si>
    <t>FA1909-0704</t>
  </si>
  <si>
    <t>FA1912-0992</t>
  </si>
  <si>
    <t>FA1912-1032</t>
  </si>
  <si>
    <t>FA2001-1165</t>
  </si>
  <si>
    <t>FA2006-1842</t>
  </si>
  <si>
    <t>FA2009-2138</t>
  </si>
  <si>
    <t>FA2009-2253</t>
  </si>
  <si>
    <t>FA2010-2304</t>
  </si>
  <si>
    <t>FA2011-2554</t>
  </si>
  <si>
    <t>FA2103-3144</t>
  </si>
  <si>
    <t>FA2104-3305</t>
  </si>
  <si>
    <t>FA1902-0058</t>
  </si>
  <si>
    <t>CRM-005</t>
  </si>
  <si>
    <t>OREAS-261-60g</t>
  </si>
  <si>
    <t>FA1905-0358</t>
  </si>
  <si>
    <t>FA1911-0874</t>
  </si>
  <si>
    <t>FA2001-1098</t>
  </si>
  <si>
    <t>FA2001-1198</t>
  </si>
  <si>
    <t>FA2002-1275</t>
  </si>
  <si>
    <t>FA2004-1506</t>
  </si>
  <si>
    <t>FA2005-1626</t>
  </si>
  <si>
    <t>FA2007-1934</t>
  </si>
  <si>
    <t>FA2011-2437</t>
  </si>
  <si>
    <t>FA2008-2018</t>
  </si>
  <si>
    <t>CRM-006</t>
  </si>
  <si>
    <t>OREAS-261-500g</t>
  </si>
  <si>
    <t>FA1902-0043</t>
  </si>
  <si>
    <t>CRM-008</t>
  </si>
  <si>
    <t>OREAS-24c-60g</t>
  </si>
  <si>
    <t>FA1904-0311</t>
  </si>
  <si>
    <t>FA1911-0974</t>
  </si>
  <si>
    <t>FA2009-2264</t>
  </si>
  <si>
    <t>FA2012-2607</t>
  </si>
  <si>
    <t>FA2105-3453</t>
  </si>
  <si>
    <t>FA2106-3682</t>
  </si>
  <si>
    <t>FA2107-3814</t>
  </si>
  <si>
    <t>CRM-013</t>
  </si>
  <si>
    <t>OREAS-151b-60g</t>
  </si>
  <si>
    <t>FA1908-0605</t>
  </si>
  <si>
    <t>FA2012-2602</t>
  </si>
  <si>
    <t>AV2012-0066</t>
  </si>
  <si>
    <t>FA1902-0061</t>
  </si>
  <si>
    <t>OREAS-22f-10g</t>
  </si>
  <si>
    <t>CRM-0141</t>
  </si>
  <si>
    <t>FA2005-1694</t>
  </si>
  <si>
    <t>CRM-0143</t>
  </si>
  <si>
    <t>OREAS 238-60g</t>
  </si>
  <si>
    <t>FA2007-1922</t>
  </si>
  <si>
    <t>FA2007-2007</t>
  </si>
  <si>
    <t>FA2009-2212</t>
  </si>
  <si>
    <t>FA2012-2626</t>
  </si>
  <si>
    <t>FA2102-3038</t>
  </si>
  <si>
    <t>FA2102-3042</t>
  </si>
  <si>
    <t>FA2102-3050</t>
  </si>
  <si>
    <t>FA2103-3114</t>
  </si>
  <si>
    <t>FA2103-3206</t>
  </si>
  <si>
    <t>FA2103-3222</t>
  </si>
  <si>
    <t>FA2105-3406</t>
  </si>
  <si>
    <t>FA2105-3421</t>
  </si>
  <si>
    <t>FA2108-3909</t>
  </si>
  <si>
    <t>FA2109-4055</t>
  </si>
  <si>
    <t>FA2110-4115</t>
  </si>
  <si>
    <t>FA2110-4255</t>
  </si>
  <si>
    <t>FA2006-1747</t>
  </si>
  <si>
    <t>CRM-0144</t>
  </si>
  <si>
    <t>OREAS-219-60g</t>
  </si>
  <si>
    <t>FA2006-1803</t>
  </si>
  <si>
    <t>FA2007-1981</t>
  </si>
  <si>
    <t>FA2009-2262</t>
  </si>
  <si>
    <t>FA2010-2337</t>
  </si>
  <si>
    <t>FA2101-2872</t>
  </si>
  <si>
    <t>FA2101-2893</t>
  </si>
  <si>
    <t>FA2102-3048</t>
  </si>
  <si>
    <t>FA2102-3069</t>
  </si>
  <si>
    <t>FA2103-3185</t>
  </si>
  <si>
    <t>FA2105-3407</t>
  </si>
  <si>
    <t>FA2106-3574</t>
  </si>
  <si>
    <t>FA2107-3768</t>
  </si>
  <si>
    <t>FA2107-3813</t>
  </si>
  <si>
    <t>AV2108-0094</t>
  </si>
  <si>
    <t>FA2108-3898</t>
  </si>
  <si>
    <t>FA2108-3914</t>
  </si>
  <si>
    <t>FA2109-4067</t>
  </si>
  <si>
    <t>FA2109-4085</t>
  </si>
  <si>
    <t>FA2110-4213</t>
  </si>
  <si>
    <t>CRM-015</t>
  </si>
  <si>
    <t>OREAS-152b-60g</t>
  </si>
  <si>
    <t>FA2101-2818</t>
  </si>
  <si>
    <t>FA2110-4194</t>
  </si>
  <si>
    <t>CRM-017</t>
  </si>
  <si>
    <t>OREAS-153b-60g</t>
  </si>
  <si>
    <t>FA2102-2953</t>
  </si>
  <si>
    <t>FA2105-3471</t>
  </si>
  <si>
    <t>CRM-020</t>
  </si>
  <si>
    <t>OREAS-905-60g</t>
  </si>
  <si>
    <t>CRM-023</t>
  </si>
  <si>
    <t>OREAS-906-60g</t>
  </si>
  <si>
    <t>FA2107-3786</t>
  </si>
  <si>
    <t>CRM-026</t>
  </si>
  <si>
    <t>OREAS-907-60g</t>
  </si>
  <si>
    <t>CRM-029</t>
  </si>
  <si>
    <t>OREAS-908-60g</t>
  </si>
  <si>
    <t>FA1908-0644</t>
  </si>
  <si>
    <t>FA1902-0096</t>
  </si>
  <si>
    <t>CRM-037</t>
  </si>
  <si>
    <t>OREAS-223-60g</t>
  </si>
  <si>
    <t>FA1903-0103</t>
  </si>
  <si>
    <t>FA1905-0357</t>
  </si>
  <si>
    <t>FA1909-0678</t>
  </si>
  <si>
    <t>FA1912-1055</t>
  </si>
  <si>
    <t>FA2007-1940</t>
  </si>
  <si>
    <t>FA2009-2204</t>
  </si>
  <si>
    <t>FA2012-2699</t>
  </si>
  <si>
    <t>FA2102-3047</t>
  </si>
  <si>
    <t>FA2102-3072</t>
  </si>
  <si>
    <t>FA2109-4103</t>
  </si>
  <si>
    <t>FA2110-4112</t>
  </si>
  <si>
    <t>CRM-039</t>
  </si>
  <si>
    <t>OREAS-250-60g (remplacé par 250b)</t>
  </si>
  <si>
    <t>FA1907-0528</t>
  </si>
  <si>
    <t>FA1907-0529</t>
  </si>
  <si>
    <t>FA1909-0756</t>
  </si>
  <si>
    <t>FA1910-0845</t>
  </si>
  <si>
    <t>FA1912-1052</t>
  </si>
  <si>
    <t>FA2004-1589</t>
  </si>
  <si>
    <t>FA2005-1719</t>
  </si>
  <si>
    <t>FA2006-1865</t>
  </si>
  <si>
    <t>FA2011-2433</t>
  </si>
  <si>
    <t>FA2011-2494</t>
  </si>
  <si>
    <t>FA2012-2615</t>
  </si>
  <si>
    <t>CRM-041</t>
  </si>
  <si>
    <t>OREAS-252-60g</t>
  </si>
  <si>
    <t>FA1904-0239</t>
  </si>
  <si>
    <t>FA1904-0330</t>
  </si>
  <si>
    <t>FA1906-0452</t>
  </si>
  <si>
    <t>FA2006-1856</t>
  </si>
  <si>
    <t>FA2101-2871</t>
  </si>
  <si>
    <t>FA2102-2976</t>
  </si>
  <si>
    <t>CRM-043</t>
  </si>
  <si>
    <t>OREAS-216b-60g</t>
  </si>
  <si>
    <t>FA2008-2079</t>
  </si>
  <si>
    <t>FA2104-3319</t>
  </si>
  <si>
    <t>FA2104-3363</t>
  </si>
  <si>
    <t>FA2109-4052</t>
  </si>
  <si>
    <t>FA2110-4172</t>
  </si>
  <si>
    <t>FA2110-4247</t>
  </si>
  <si>
    <t>CRM-045</t>
  </si>
  <si>
    <t>OREAS-217-60g</t>
  </si>
  <si>
    <t>CRM-047</t>
  </si>
  <si>
    <t>OREAS-218-60g (remplacé par 231)</t>
  </si>
  <si>
    <t>FA1909-0724</t>
  </si>
  <si>
    <t>FA1911-0879</t>
  </si>
  <si>
    <t>FA2002-1285</t>
  </si>
  <si>
    <t>FA2003-1383</t>
  </si>
  <si>
    <t>AV2008-0047</t>
  </si>
  <si>
    <t>FA1902-0094</t>
  </si>
  <si>
    <t>CRM-049</t>
  </si>
  <si>
    <t>OREAS-220-60g (remplacé par 232)</t>
  </si>
  <si>
    <t>CRM-051</t>
  </si>
  <si>
    <t>OREAS-221-60g</t>
  </si>
  <si>
    <t>FA1905-0396</t>
  </si>
  <si>
    <t>FA1908-0635</t>
  </si>
  <si>
    <t>FA1910-0854</t>
  </si>
  <si>
    <t>FA1912-1038</t>
  </si>
  <si>
    <t>FA1903-0143</t>
  </si>
  <si>
    <t>CRM-053</t>
  </si>
  <si>
    <t>OREAS-222-60g</t>
  </si>
  <si>
    <t>FA1905-0433</t>
  </si>
  <si>
    <t>FA1911-0961</t>
  </si>
  <si>
    <t>FA1912-1054</t>
  </si>
  <si>
    <t>FA2003-1414</t>
  </si>
  <si>
    <t>FA2102-3049</t>
  </si>
  <si>
    <t>FA2106-3603</t>
  </si>
  <si>
    <t>FA2109-3987</t>
  </si>
  <si>
    <t>CRM-054</t>
  </si>
  <si>
    <t>OREAS-222-1000g</t>
  </si>
  <si>
    <t>CRM-055</t>
  </si>
  <si>
    <t>OREAS-224-60g</t>
  </si>
  <si>
    <t>FA2007-1946</t>
  </si>
  <si>
    <t>FA2008-2064</t>
  </si>
  <si>
    <t>CRM-057</t>
  </si>
  <si>
    <t>OREAS-226-60g</t>
  </si>
  <si>
    <t>FA2005-1612</t>
  </si>
  <si>
    <t>FA2102-2940</t>
  </si>
  <si>
    <t>CRM-059</t>
  </si>
  <si>
    <t>OREAS-228-60g</t>
  </si>
  <si>
    <t>FA1909-0679</t>
  </si>
  <si>
    <t>CRM-060</t>
  </si>
  <si>
    <t>OREAS-228b-60g</t>
  </si>
  <si>
    <t>FA1911-0910</t>
  </si>
  <si>
    <t>FA2003-1358</t>
  </si>
  <si>
    <t>FA2102-2977</t>
  </si>
  <si>
    <t>CRM-062</t>
  </si>
  <si>
    <t>OREAS-229-60g</t>
  </si>
  <si>
    <t>FA1912-0998</t>
  </si>
  <si>
    <t>FA2003-1360</t>
  </si>
  <si>
    <t>CRM-063</t>
  </si>
  <si>
    <t>OREAS-229b-60g</t>
  </si>
  <si>
    <t>FA2001-1103</t>
  </si>
  <si>
    <t>CRM-064</t>
  </si>
  <si>
    <t>OREAS-229b-500g</t>
  </si>
  <si>
    <t>CRM-065</t>
  </si>
  <si>
    <t>OREAS-209-60g</t>
  </si>
  <si>
    <t>CRM-067</t>
  </si>
  <si>
    <t>OREAS-214-60g</t>
  </si>
  <si>
    <t>FA1904-0238</t>
  </si>
  <si>
    <t>CRM-068</t>
  </si>
  <si>
    <t>OREAS-215-60g (remplacé par 239)</t>
  </si>
  <si>
    <t>FA2001-1117</t>
  </si>
  <si>
    <t>CRM-070</t>
  </si>
  <si>
    <t>OREAS-216-60g</t>
  </si>
  <si>
    <t>CRM-071</t>
  </si>
  <si>
    <t>OREAS-254-60g</t>
  </si>
  <si>
    <t>CRM-073</t>
  </si>
  <si>
    <t>OREAS-255-60g</t>
  </si>
  <si>
    <t>FA1904-0325</t>
  </si>
  <si>
    <t>FA1908-0652</t>
  </si>
  <si>
    <t>FA2101-2870</t>
  </si>
  <si>
    <t>CRM-075</t>
  </si>
  <si>
    <t>OREAS-256-60g</t>
  </si>
  <si>
    <t>FA1905-0362</t>
  </si>
  <si>
    <t>FA2102-2959</t>
  </si>
  <si>
    <t>CRM-077</t>
  </si>
  <si>
    <t>OREAS-251-60g</t>
  </si>
  <si>
    <t>FA2011-2579</t>
  </si>
  <si>
    <t>FA2012-2729</t>
  </si>
  <si>
    <t>FA2103-3197</t>
  </si>
  <si>
    <t>FA2103-3220</t>
  </si>
  <si>
    <t>FA2105-3468</t>
  </si>
  <si>
    <t>FA2105-3538</t>
  </si>
  <si>
    <t>FA2106-3673</t>
  </si>
  <si>
    <t>CRM-078</t>
  </si>
  <si>
    <t>OREAS-251-500g</t>
  </si>
  <si>
    <t>CRM-079</t>
  </si>
  <si>
    <t>OREAS-257-60g</t>
  </si>
  <si>
    <t>CRM-081</t>
  </si>
  <si>
    <t>OREAS-253-60g</t>
  </si>
  <si>
    <t>FA2009-2226</t>
  </si>
  <si>
    <t>AV2009-0052</t>
  </si>
  <si>
    <t>FA2009-2263</t>
  </si>
  <si>
    <t>FA2010-2343</t>
  </si>
  <si>
    <t>FA2101-2831</t>
  </si>
  <si>
    <t>FA2103-3245</t>
  </si>
  <si>
    <t>FA2103-3262</t>
  </si>
  <si>
    <t>FA2105-3487</t>
  </si>
  <si>
    <t>FA2106-3581</t>
  </si>
  <si>
    <t>AV2106-0088</t>
  </si>
  <si>
    <t>FA2106-3628</t>
  </si>
  <si>
    <t>CRM-084</t>
  </si>
  <si>
    <t>OREAS-20a-60g</t>
  </si>
  <si>
    <t>FA2109-4022</t>
  </si>
  <si>
    <t>CRM-100</t>
  </si>
  <si>
    <t>Oreas-170a-10g</t>
  </si>
  <si>
    <t>CRM-102</t>
  </si>
  <si>
    <t>OREAS-171-10g</t>
  </si>
  <si>
    <t>CRM-104</t>
  </si>
  <si>
    <t>OREAS-172-10g</t>
  </si>
  <si>
    <t>FA2102-2989</t>
  </si>
  <si>
    <t>CRM-106</t>
  </si>
  <si>
    <t>OREAS-501b-60g</t>
  </si>
  <si>
    <t>AV2107-0092</t>
  </si>
  <si>
    <t>CRM-107</t>
  </si>
  <si>
    <t>OREAS-502b-60g</t>
  </si>
  <si>
    <t>CRM-109</t>
  </si>
  <si>
    <t>OREAS-503b-60g</t>
  </si>
  <si>
    <t>CRM-111</t>
  </si>
  <si>
    <t>OREAS-21e-60g</t>
  </si>
  <si>
    <t>FA2103-3205</t>
  </si>
  <si>
    <t>FA2109-3972</t>
  </si>
  <si>
    <t>CRM-114</t>
  </si>
  <si>
    <t>OREAS-22e-60g</t>
  </si>
  <si>
    <t>FA2011-2584</t>
  </si>
  <si>
    <t>CRM-118</t>
  </si>
  <si>
    <t>OREAS-605-60g</t>
  </si>
  <si>
    <t>CRM-126</t>
  </si>
  <si>
    <t>OREAS-25a-60g</t>
  </si>
  <si>
    <t>FA2010-2335</t>
  </si>
  <si>
    <t>FA2109-4087</t>
  </si>
  <si>
    <t>CRM-128</t>
  </si>
  <si>
    <t>OREAS-620-60g</t>
  </si>
  <si>
    <t>CRM-129</t>
  </si>
  <si>
    <t>OREAS-620-10g</t>
  </si>
  <si>
    <t>CRM-130</t>
  </si>
  <si>
    <t>OREAS-621-60g</t>
  </si>
  <si>
    <t>CRM-131</t>
  </si>
  <si>
    <t>OREAS-621-10g</t>
  </si>
  <si>
    <t>CRM-132</t>
  </si>
  <si>
    <t>OREAS-622-60g</t>
  </si>
  <si>
    <t>CRM-133</t>
  </si>
  <si>
    <t>OREAS-622-10g</t>
  </si>
  <si>
    <t>CRM-134</t>
  </si>
  <si>
    <t>OREAS-623-60g</t>
  </si>
  <si>
    <t>CRM-136</t>
  </si>
  <si>
    <t>OREAS-624-60g</t>
  </si>
  <si>
    <t>CRM-137</t>
  </si>
  <si>
    <t>OREAS-624-10g</t>
  </si>
  <si>
    <t>FA2110-4250</t>
  </si>
  <si>
    <t>CRM-139</t>
  </si>
  <si>
    <t>XRF Porphyry Copper &amp; IOCG CRM kit</t>
  </si>
  <si>
    <t>OREAS-73b-10g</t>
  </si>
  <si>
    <t>CRM-140</t>
  </si>
  <si>
    <t>FA2007-1886</t>
  </si>
  <si>
    <t>FA1909-0738</t>
  </si>
  <si>
    <t>OREAS-182-10g</t>
  </si>
  <si>
    <t>CRM-141</t>
  </si>
  <si>
    <t>CRM 186-10g</t>
  </si>
  <si>
    <t>CRM-142</t>
  </si>
  <si>
    <t>CRM-151</t>
  </si>
  <si>
    <t>OREAS-45f-60g</t>
  </si>
  <si>
    <t>FA2009-2109</t>
  </si>
  <si>
    <t>FA2009-2180</t>
  </si>
  <si>
    <t>FA2104-3273</t>
  </si>
  <si>
    <t>CRM-152</t>
  </si>
  <si>
    <t>OREAS-263-60g</t>
  </si>
  <si>
    <t>CRM-153</t>
  </si>
  <si>
    <t>OREAS-239-60g</t>
  </si>
  <si>
    <t>CRM-154</t>
  </si>
  <si>
    <t>OREAS-45h-60g</t>
  </si>
  <si>
    <t>CRM-155</t>
  </si>
  <si>
    <t>OREAS-262-60g</t>
  </si>
  <si>
    <t>CRM-156</t>
  </si>
  <si>
    <t>OREAS-257b-60g</t>
  </si>
  <si>
    <t>FA2109-4017</t>
  </si>
  <si>
    <t>CRM-157</t>
  </si>
  <si>
    <t>OREAS-245-60g</t>
  </si>
  <si>
    <t>CRM-158</t>
  </si>
  <si>
    <t>OREAS-247-60g</t>
  </si>
  <si>
    <t>CRM-159</t>
  </si>
  <si>
    <t>OREAS-254b-60g</t>
  </si>
  <si>
    <t>FA2009-2255</t>
  </si>
  <si>
    <t>FA2108-3868</t>
  </si>
  <si>
    <t>FA2110-4188</t>
  </si>
  <si>
    <t>CRM-160</t>
  </si>
  <si>
    <t>OREAS-24d-60g</t>
  </si>
  <si>
    <t>CRM-161</t>
  </si>
  <si>
    <t>OREAS-232-60g</t>
  </si>
  <si>
    <t>FA2102-2894</t>
  </si>
  <si>
    <t>FA2104-3366</t>
  </si>
  <si>
    <t>FA2104-3380</t>
  </si>
  <si>
    <t>OREAS-252b- 60g</t>
  </si>
  <si>
    <t>CRM-162</t>
  </si>
  <si>
    <t>FA2103-3106</t>
  </si>
  <si>
    <t>FA2103-3196</t>
  </si>
  <si>
    <t>FA2104-3309</t>
  </si>
  <si>
    <t>FA2106-3657</t>
  </si>
  <si>
    <t>FA2107-3765</t>
  </si>
  <si>
    <t>CRM-163</t>
  </si>
  <si>
    <t>OREAS-255b-60g</t>
  </si>
  <si>
    <t>FA2103-3211</t>
  </si>
  <si>
    <t>FA2106-3656</t>
  </si>
  <si>
    <t>FA2107-3766</t>
  </si>
  <si>
    <t>FA2007-1888</t>
  </si>
  <si>
    <t>CRM-164</t>
  </si>
  <si>
    <t>OREAS-237-60g</t>
  </si>
  <si>
    <t>CRM-166</t>
  </si>
  <si>
    <t>OREAS-600-1000g</t>
  </si>
  <si>
    <t>CRM-167</t>
  </si>
  <si>
    <t>OREAS-250b-60g</t>
  </si>
  <si>
    <t>OREAS-256b-60g</t>
  </si>
  <si>
    <t>CRM-168</t>
  </si>
  <si>
    <t>OREAS-231-60g</t>
  </si>
  <si>
    <t>CRM-169</t>
  </si>
  <si>
    <t>FA2103-3251</t>
  </si>
  <si>
    <t>OREAS-235-60g</t>
  </si>
  <si>
    <t>CRM-170</t>
  </si>
  <si>
    <t>OREAS-230-60g</t>
  </si>
  <si>
    <t>CRM-173</t>
  </si>
  <si>
    <t>OREAS-240-60g</t>
  </si>
  <si>
    <t>CRM-176</t>
  </si>
  <si>
    <t>OREAS-242-60g</t>
  </si>
  <si>
    <t>CRM-177</t>
  </si>
  <si>
    <t>Réf.</t>
  </si>
  <si>
    <t>Libellé</t>
  </si>
  <si>
    <t>Stock</t>
  </si>
  <si>
    <t>CRM-004</t>
  </si>
  <si>
    <t>OREAS-260-500g</t>
  </si>
  <si>
    <t>CRM-007</t>
  </si>
  <si>
    <t>OREAS-24c-10g</t>
  </si>
  <si>
    <t>CRM-009</t>
  </si>
  <si>
    <t>OREAS-24c-1000g</t>
  </si>
  <si>
    <t>CRM-010</t>
  </si>
  <si>
    <t>OREAS-903-10g</t>
  </si>
  <si>
    <t>CRM-011</t>
  </si>
  <si>
    <t>OREAS-903-60g</t>
  </si>
  <si>
    <t>CRM-012</t>
  </si>
  <si>
    <t>OREAS-903-1000g</t>
  </si>
  <si>
    <t>CRM-014</t>
  </si>
  <si>
    <t>OREAS-151b-500g</t>
  </si>
  <si>
    <t>CRM-0146</t>
  </si>
  <si>
    <t>OREAS-680-60g</t>
  </si>
  <si>
    <t>CRM-016</t>
  </si>
  <si>
    <t>OREAS-152b-500g</t>
  </si>
  <si>
    <t>CRM-018</t>
  </si>
  <si>
    <t>OREAS-153b-500g</t>
  </si>
  <si>
    <t>CRM-019</t>
  </si>
  <si>
    <t>OREAS-905-10g</t>
  </si>
  <si>
    <t>CRM-021</t>
  </si>
  <si>
    <t>OREAS-905-500g</t>
  </si>
  <si>
    <t>CRM-022</t>
  </si>
  <si>
    <t>OREAS-906-10g</t>
  </si>
  <si>
    <t>CRM-024</t>
  </si>
  <si>
    <t>OREAS-906-500g</t>
  </si>
  <si>
    <t>CRM-025</t>
  </si>
  <si>
    <t>OREAS-907-10g</t>
  </si>
  <si>
    <t>CRM-027</t>
  </si>
  <si>
    <t>OREAS-907-500g</t>
  </si>
  <si>
    <t>CRM-028</t>
  </si>
  <si>
    <t>OREAS-908-10g</t>
  </si>
  <si>
    <t>CRM-030</t>
  </si>
  <si>
    <t>OREAS-908-500g</t>
  </si>
  <si>
    <t>CRM-031</t>
  </si>
  <si>
    <t>OREAS-991-50g</t>
  </si>
  <si>
    <t>CRM-032</t>
  </si>
  <si>
    <t>OREAS-13b-10g</t>
  </si>
  <si>
    <t>CRM-033</t>
  </si>
  <si>
    <t>OREAS-13b-60g</t>
  </si>
  <si>
    <t>CRM-034</t>
  </si>
  <si>
    <t>OREAS-14p-10g</t>
  </si>
  <si>
    <t>CRM-035</t>
  </si>
  <si>
    <t>OREAS-14p-60g</t>
  </si>
  <si>
    <t>CRM-036</t>
  </si>
  <si>
    <t>OREAS-14p-100g</t>
  </si>
  <si>
    <t>CRM-038</t>
  </si>
  <si>
    <t>OREAS-223-1000g</t>
  </si>
  <si>
    <t>CRM-040</t>
  </si>
  <si>
    <t>OREAS-250-500g</t>
  </si>
  <si>
    <t>CRM-042</t>
  </si>
  <si>
    <t>OREAS-252-500g</t>
  </si>
  <si>
    <t>CRM-044</t>
  </si>
  <si>
    <t>OREAS-216b-500g</t>
  </si>
  <si>
    <t>CRM-046</t>
  </si>
  <si>
    <t>OREAS-217-1000g</t>
  </si>
  <si>
    <t>CRM-048</t>
  </si>
  <si>
    <t>OREAS-218-1000g</t>
  </si>
  <si>
    <t>CRM-050</t>
  </si>
  <si>
    <t>OREAS-220-1000g</t>
  </si>
  <si>
    <t>CRM-052</t>
  </si>
  <si>
    <t>OREAS-221-1000g</t>
  </si>
  <si>
    <t>CRM-056</t>
  </si>
  <si>
    <t>OREAS-224-1000g</t>
  </si>
  <si>
    <t>CRM-058</t>
  </si>
  <si>
    <t>OREAS-226-500g</t>
  </si>
  <si>
    <t>CRM-061</t>
  </si>
  <si>
    <t>OREAS-228b-500g</t>
  </si>
  <si>
    <t>CRM-066</t>
  </si>
  <si>
    <t>OREAS-209-100g</t>
  </si>
  <si>
    <t>CRM-069</t>
  </si>
  <si>
    <t>OREAS-215-100g</t>
  </si>
  <si>
    <t>CRM-072</t>
  </si>
  <si>
    <t>CRM-074</t>
  </si>
  <si>
    <t>OREAS-255-500g</t>
  </si>
  <si>
    <t>CRM-076</t>
  </si>
  <si>
    <t>OREAS-256-500g</t>
  </si>
  <si>
    <t>CRM-080</t>
  </si>
  <si>
    <t>OREAS-257-500g</t>
  </si>
  <si>
    <t>CRM-082</t>
  </si>
  <si>
    <t>OREAS-253-500g</t>
  </si>
  <si>
    <t>CRM-083</t>
  </si>
  <si>
    <t>OREAS-20a-10g</t>
  </si>
  <si>
    <t>CRM-085</t>
  </si>
  <si>
    <t>OREAS-20a-1000g</t>
  </si>
  <si>
    <t>CRM-086</t>
  </si>
  <si>
    <t>OREAS-40-10g</t>
  </si>
  <si>
    <t>CRM-087</t>
  </si>
  <si>
    <t>OREAS-40-1000g</t>
  </si>
  <si>
    <t>CRM-088</t>
  </si>
  <si>
    <t>OREAS-401-10g</t>
  </si>
  <si>
    <t>CRM-089</t>
  </si>
  <si>
    <t>OREAS-401-1000g</t>
  </si>
  <si>
    <t>CRM-090</t>
  </si>
  <si>
    <t>OREAS-402-10g</t>
  </si>
  <si>
    <t>CRM-091</t>
  </si>
  <si>
    <t>OREAS-402-1000g</t>
  </si>
  <si>
    <t>CRM-092</t>
  </si>
  <si>
    <t>OREAS-403-10g</t>
  </si>
  <si>
    <t>CRM-093</t>
  </si>
  <si>
    <t>OREAS-403-1000g</t>
  </si>
  <si>
    <t>CRM-094</t>
  </si>
  <si>
    <t>OREAS-404-10g</t>
  </si>
  <si>
    <t>CRM-095</t>
  </si>
  <si>
    <t>OREAS-404-1000g</t>
  </si>
  <si>
    <t>CRM-096</t>
  </si>
  <si>
    <t>OREAS-405-10g</t>
  </si>
  <si>
    <t>CRM-097</t>
  </si>
  <si>
    <t>OREAS-405-1000g</t>
  </si>
  <si>
    <t>CRM-098</t>
  </si>
  <si>
    <t>OREAS-406-10g</t>
  </si>
  <si>
    <t>CRM-099</t>
  </si>
  <si>
    <t>OREAS-406-1000g</t>
  </si>
  <si>
    <t>CRM-101</t>
  </si>
  <si>
    <t>Oreas-170a-1000g</t>
  </si>
  <si>
    <t>CRM-103</t>
  </si>
  <si>
    <t>OREAS-171-1000g</t>
  </si>
  <si>
    <t>CRM-105</t>
  </si>
  <si>
    <t>OREAS-172-1000g</t>
  </si>
  <si>
    <t>CRM-108</t>
  </si>
  <si>
    <t>OREAS-503b-10g</t>
  </si>
  <si>
    <t>CRM-110</t>
  </si>
  <si>
    <t>OREAS-21e-10g</t>
  </si>
  <si>
    <t>CRM-112</t>
  </si>
  <si>
    <t>OREAS-21e-1000g</t>
  </si>
  <si>
    <t>CRM-113</t>
  </si>
  <si>
    <t>OREAS-22e-10g</t>
  </si>
  <si>
    <t>CRM-115</t>
  </si>
  <si>
    <t>OREAS-22e-1000g</t>
  </si>
  <si>
    <t>CRM-116</t>
  </si>
  <si>
    <t>OREAS-603-60g</t>
  </si>
  <si>
    <t>CRM-117</t>
  </si>
  <si>
    <t>OREAS-605-10g</t>
  </si>
  <si>
    <t>CRM-119</t>
  </si>
  <si>
    <t>OREAS-700-10g</t>
  </si>
  <si>
    <t>CRM-120</t>
  </si>
  <si>
    <t>OREAS-700-60g</t>
  </si>
  <si>
    <t>CRM-121</t>
  </si>
  <si>
    <t>OREAS-700-500g</t>
  </si>
  <si>
    <t>CRM-122</t>
  </si>
  <si>
    <t>OREAS-701-10g</t>
  </si>
  <si>
    <t>CRM-123</t>
  </si>
  <si>
    <t>OREAS-701-60g</t>
  </si>
  <si>
    <t>CRM-124</t>
  </si>
  <si>
    <t>OREAS-701-500g</t>
  </si>
  <si>
    <t>CRM-125</t>
  </si>
  <si>
    <t>OREAS-25a-10g</t>
  </si>
  <si>
    <t>CRM-127</t>
  </si>
  <si>
    <t>OREAS-25a-1000g</t>
  </si>
  <si>
    <t>CRM-135</t>
  </si>
  <si>
    <t>OREAS-623-10g</t>
  </si>
  <si>
    <t>CRM-138</t>
  </si>
  <si>
    <t>OREAS-621-100g</t>
  </si>
  <si>
    <t>CRM-145</t>
  </si>
  <si>
    <t>OREAS-210-60g</t>
  </si>
  <si>
    <t>CRM-150</t>
  </si>
  <si>
    <t>OREAS-H1-60g</t>
  </si>
  <si>
    <t>CRM-165</t>
  </si>
  <si>
    <t>OREAS-606-60g</t>
  </si>
  <si>
    <t>CRM-171</t>
  </si>
  <si>
    <t>OREAS-258-60g</t>
  </si>
  <si>
    <t>CRM-172</t>
  </si>
  <si>
    <t>OREAS-22h-60g</t>
  </si>
  <si>
    <t>CRM-174</t>
  </si>
  <si>
    <t>OREAS-233-60g</t>
  </si>
  <si>
    <t>CRM-175</t>
  </si>
  <si>
    <t>OREAS-234-60g</t>
  </si>
  <si>
    <t>Reference interne</t>
  </si>
  <si>
    <t>Reference Oreas</t>
  </si>
  <si>
    <t>STOCK N-1</t>
  </si>
  <si>
    <t>TOTAL DU MOIS</t>
  </si>
  <si>
    <t>STOCK FIN DE MOIS</t>
  </si>
  <si>
    <t>Étiquettes de lignes</t>
  </si>
  <si>
    <t>Total général</t>
  </si>
  <si>
    <t>Étiquettes de colonnes</t>
  </si>
  <si>
    <t>Somme de Quantité pour la ligne</t>
  </si>
  <si>
    <t>(Plusieurs éléments)</t>
  </si>
  <si>
    <t xml:space="preserve">Mois concerné : </t>
  </si>
  <si>
    <t xml:space="preserve">Année concernée : 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</si>
  <si>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</si>
  <si>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</si>
  <si>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</si>
  <si>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</si>
  <si>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</si>
  <si>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</si>
  <si>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</si>
  <si>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</si>
  <si>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</si>
  <si>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</si>
  <si>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</si>
  <si>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</si>
  <si>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</si>
  <si>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</si>
  <si>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Liste à modifier si besoin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</si>
</sst>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b/>
      <sz val="12"/>
      <color theme="0"/>
      <name val="Calibri"/>
      <family val="2"/>
    </font>
    <font>
      <sz val="11"/>
      <name val="Calibri"/>
      <family val="2"/>
    </font>
    <font>
      <sz val="8"/>
      <name val="Calibri"/>
      <family val="2"/>
    </font>
    <font>
      <b/>
      <sz val="14"/>
      <color theme="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indexed="65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164" fontId="0" fillId="0" borderId="0" xfId="0" applyNumberFormat="1"/>
    <xf numFmtId="0" fontId="0" fillId="0" borderId="1" xfId="0" applyBorder="1"/>
    <xf numFmtId="49" fontId="0" fillId="0" borderId="1" xfId="0" applyNumberFormat="1" applyBorder="1" applyAlignment="1">
      <alignment horizontal="left"/>
    </xf>
    <xf numFmtId="0" fontId="2" fillId="0" borderId="1" xfId="0" applyFont="1" applyBorder="1"/>
    <xf numFmtId="0" fontId="2" fillId="0" borderId="0" xfId="0" applyFont="1"/>
    <xf numFmtId="49" fontId="0" fillId="2" borderId="1" xfId="0" applyNumberFormat="1" applyFill="1" applyBorder="1" applyAlignment="1">
      <alignment horizontal="left"/>
    </xf>
    <xf numFmtId="0" fontId="0" fillId="2" borderId="0" xfId="0" applyFill="1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pivotButton="1" applyBorder="1"/>
    <xf numFmtId="0" fontId="0" fillId="0" borderId="8" xfId="0" applyBorder="1"/>
    <xf numFmtId="0" fontId="0" fillId="0" borderId="11" xfId="0" applyBorder="1"/>
    <xf numFmtId="0" fontId="0" fillId="0" borderId="6" xfId="0" applyBorder="1"/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2" xfId="0" applyNumberFormat="1" applyBorder="1"/>
    <xf numFmtId="0" fontId="0" fillId="0" borderId="11" xfId="0" applyNumberFormat="1" applyBorder="1"/>
    <xf numFmtId="0" fontId="0" fillId="0" borderId="6" xfId="0" applyNumberFormat="1" applyBorder="1"/>
    <xf numFmtId="0" fontId="0" fillId="0" borderId="5" xfId="0" applyNumberFormat="1" applyBorder="1"/>
    <xf numFmtId="0" fontId="0" fillId="0" borderId="12" xfId="0" applyNumberFormat="1" applyBorder="1"/>
    <xf numFmtId="0" fontId="0" fillId="0" borderId="7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8" xfId="0" applyNumberFormat="1" applyBorder="1"/>
    <xf numFmtId="0" fontId="0" fillId="0" borderId="8" xfId="0" pivotButton="1" applyBorder="1"/>
    <xf numFmtId="0" fontId="6" fillId="6" borderId="13" xfId="0" applyFont="1" applyFill="1" applyBorder="1"/>
    <xf numFmtId="0" fontId="7" fillId="7" borderId="14" xfId="0" applyFont="1" applyFill="1" applyBorder="1" applyAlignment="1">
      <alignment horizontal="center" vertical="center"/>
    </xf>
    <xf numFmtId="0" fontId="6" fillId="6" borderId="15" xfId="0" applyFont="1" applyFill="1" applyBorder="1"/>
    <xf numFmtId="0" fontId="7" fillId="7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2" borderId="1" xfId="0" applyNumberFormat="1" applyFont="1" applyFill="1" applyBorder="1" applyAlignment="1">
      <alignment horizontal="left"/>
    </xf>
    <xf numFmtId="0" fontId="9" fillId="8" borderId="0" xfId="0" applyFont="1" applyFill="1" applyAlignment="1">
      <alignment horizont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9524</xdr:colOff>
          <xdr:row>0</xdr:row>
          <xdr:rowOff>190500</xdr:rowOff>
        </xdr:from>
        <xdr:to>
          <xdr:col>4</xdr:col>
          <xdr:colOff>609599</xdr:colOff>
          <xdr:row>3</xdr:row>
          <xdr:rowOff>66675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feuille du mois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ine foll" refreshedDate="44508.386068402775" createdVersion="7" refreshedVersion="7" minRefreshableVersion="3" recordCount="805" xr:uid="{84E6B5A7-6D45-4B15-A707-C2A6FF2D8993}">
  <cacheSource type="worksheet">
    <worksheetSource ref="A1:E806" sheet="factures"/>
  </cacheSource>
  <cacheFields count="5">
    <cacheField name="Réf. facture" numFmtId="49">
      <sharedItems count="212">
        <s v="FA1904-0200"/>
        <s v="FA1904-0349"/>
        <s v="AV1905-0006"/>
        <s v="FA1905-0435"/>
        <s v="FA2006-1740"/>
        <s v="FA2009-2250"/>
        <s v="FA1905-0373"/>
        <s v="FA2001-1187"/>
        <s v="FA1903-0117"/>
        <s v="FA1903-0119"/>
        <s v="FA1903-0123"/>
        <s v="FA1907-0580"/>
        <s v="FA1907-0583"/>
        <s v="FA1907-0585"/>
        <s v="FA1908-0617"/>
        <s v="FA1909-0704"/>
        <s v="FA1912-0992"/>
        <s v="FA1912-1032"/>
        <s v="FA2001-1165"/>
        <s v="FA2006-1842"/>
        <s v="FA2009-2138"/>
        <s v="FA2009-2253"/>
        <s v="FA2010-2304"/>
        <s v="FA2011-2554"/>
        <s v="FA2103-3144"/>
        <s v="FA2104-3305"/>
        <s v="FA1902-0058"/>
        <s v="FA1905-0358"/>
        <s v="FA1911-0874"/>
        <s v="FA2001-1098"/>
        <s v="FA2001-1198"/>
        <s v="FA2002-1275"/>
        <s v="FA2004-1506"/>
        <s v="FA2005-1626"/>
        <s v="FA2007-1934"/>
        <s v="FA2011-2437"/>
        <s v="FA2008-2018"/>
        <s v="FA1902-0043"/>
        <s v="FA1904-0311"/>
        <s v="FA1911-0974"/>
        <s v="FA2009-2264"/>
        <s v="FA2012-2607"/>
        <s v="FA2105-3453"/>
        <s v="FA2106-3682"/>
        <s v="FA2107-3814"/>
        <s v="FA1908-0605"/>
        <s v="FA2012-2602"/>
        <s v="AV2012-0066"/>
        <s v="FA1902-0061"/>
        <s v="FA2005-1694"/>
        <s v="FA2007-1922"/>
        <s v="FA2007-2007"/>
        <s v="FA2009-2212"/>
        <s v="FA2012-2626"/>
        <s v="FA2102-3038"/>
        <s v="FA2102-3042"/>
        <s v="FA2102-3050"/>
        <s v="FA2103-3114"/>
        <s v="FA2103-3206"/>
        <s v="FA2103-3222"/>
        <s v="FA2105-3406"/>
        <s v="FA2105-3421"/>
        <s v="FA2108-3909"/>
        <s v="FA2109-4055"/>
        <s v="FA2110-4115"/>
        <s v="FA2110-4255"/>
        <s v="FA2006-1747"/>
        <s v="FA2006-1803"/>
        <s v="FA2007-1981"/>
        <s v="FA2009-2262"/>
        <s v="FA2010-2337"/>
        <s v="FA2101-2872"/>
        <s v="FA2101-2893"/>
        <s v="FA2102-3048"/>
        <s v="FA2102-3069"/>
        <s v="FA2103-3185"/>
        <s v="FA2105-3407"/>
        <s v="FA2106-3574"/>
        <s v="FA2107-3768"/>
        <s v="FA2107-3813"/>
        <s v="AV2108-0094"/>
        <s v="FA2108-3898"/>
        <s v="FA2108-3914"/>
        <s v="FA2109-4067"/>
        <s v="FA2109-4085"/>
        <s v="FA2110-4213"/>
        <s v="FA2101-2818"/>
        <s v="FA2110-4194"/>
        <s v="FA2102-2953"/>
        <s v="FA2105-3471"/>
        <s v="FA2107-3786"/>
        <s v="FA1908-0644"/>
        <s v="FA1902-0096"/>
        <s v="FA1903-0103"/>
        <s v="FA1905-0357"/>
        <s v="FA1909-0678"/>
        <s v="FA1912-1055"/>
        <s v="FA2007-1940"/>
        <s v="FA2009-2204"/>
        <s v="FA2012-2699"/>
        <s v="FA2102-3047"/>
        <s v="FA2102-3072"/>
        <s v="FA2109-4103"/>
        <s v="FA2110-4112"/>
        <s v="FA1907-0528"/>
        <s v="FA1907-0529"/>
        <s v="FA1909-0756"/>
        <s v="FA1910-0845"/>
        <s v="FA1912-1052"/>
        <s v="FA2004-1589"/>
        <s v="FA2005-1719"/>
        <s v="FA2006-1865"/>
        <s v="FA2011-2433"/>
        <s v="FA2011-2494"/>
        <s v="FA2012-2615"/>
        <s v="FA1904-0239"/>
        <s v="FA1904-0330"/>
        <s v="FA1906-0452"/>
        <s v="FA2006-1856"/>
        <s v="FA2101-2871"/>
        <s v="FA2102-2976"/>
        <s v="FA2008-2079"/>
        <s v="FA2104-3319"/>
        <s v="FA2104-3363"/>
        <s v="FA2109-4052"/>
        <s v="FA2110-4172"/>
        <s v="FA2110-4247"/>
        <s v="FA1909-0724"/>
        <s v="FA1911-0879"/>
        <s v="FA2002-1285"/>
        <s v="FA2003-1383"/>
        <s v="AV2008-0047"/>
        <s v="FA1902-0094"/>
        <s v="FA1905-0396"/>
        <s v="FA1908-0635"/>
        <s v="FA1910-0854"/>
        <s v="FA1912-1038"/>
        <s v="FA1903-0143"/>
        <s v="FA1905-0433"/>
        <s v="FA1911-0961"/>
        <s v="FA1912-1054"/>
        <s v="FA2003-1414"/>
        <s v="FA2102-3049"/>
        <s v="FA2106-3603"/>
        <s v="FA2109-3987"/>
        <s v="FA2007-1946"/>
        <s v="FA2008-2064"/>
        <s v="FA2005-1612"/>
        <s v="FA2102-2940"/>
        <s v="FA1909-0679"/>
        <s v="FA1911-0910"/>
        <s v="FA2003-1358"/>
        <s v="FA2102-2977"/>
        <s v="FA1912-0998"/>
        <s v="FA2003-1360"/>
        <s v="FA2001-1103"/>
        <s v="FA1904-0238"/>
        <s v="FA2001-1117"/>
        <s v="FA1904-0325"/>
        <s v="FA1908-0652"/>
        <s v="FA2101-2870"/>
        <s v="FA1905-0362"/>
        <s v="FA2102-2959"/>
        <s v="FA2011-2579"/>
        <s v="FA2012-2729"/>
        <s v="FA2103-3197"/>
        <s v="FA2103-3220"/>
        <s v="FA2105-3468"/>
        <s v="FA2105-3538"/>
        <s v="FA2106-3673"/>
        <s v="FA2009-2226"/>
        <s v="AV2009-0052"/>
        <s v="FA2009-2263"/>
        <s v="FA2010-2343"/>
        <s v="FA2101-2831"/>
        <s v="FA2103-3245"/>
        <s v="FA2103-3262"/>
        <s v="FA2105-3487"/>
        <s v="FA2106-3581"/>
        <s v="AV2106-0088"/>
        <s v="FA2106-3628"/>
        <s v="FA2109-4022"/>
        <s v="FA2102-2989"/>
        <s v="AV2107-0092"/>
        <s v="FA2103-3205"/>
        <s v="FA2109-3972"/>
        <s v="FA2011-2584"/>
        <s v="FA2010-2335"/>
        <s v="FA2109-4087"/>
        <s v="FA2110-4250"/>
        <s v="FA2007-1886"/>
        <s v="FA1909-0738"/>
        <s v="FA2009-2109"/>
        <s v="FA2009-2180"/>
        <s v="FA2104-3273"/>
        <s v="FA2109-4017"/>
        <s v="FA2009-2255"/>
        <s v="FA2108-3868"/>
        <s v="FA2110-4188"/>
        <s v="FA2102-2894"/>
        <s v="FA2104-3366"/>
        <s v="FA2104-3380"/>
        <s v="FA2103-3106"/>
        <s v="FA2103-3196"/>
        <s v="FA2104-3309"/>
        <s v="FA2106-3657"/>
        <s v="FA2107-3765"/>
        <s v="FA2103-3211"/>
        <s v="FA2106-3656"/>
        <s v="FA2107-3766"/>
        <s v="FA2007-1888"/>
        <s v="FA2103-3251"/>
      </sharedItems>
    </cacheField>
    <cacheField name="Date facturation" numFmtId="164">
      <sharedItems containsSemiMixedTypes="0" containsNonDate="0" containsDate="1" containsString="0" minDate="2019-02-18T00:00:00" maxDate="2021-10-30T00:00:00" count="168">
        <d v="2019-04-01T00:00:00"/>
        <d v="2019-04-30T00:00:00"/>
        <d v="2019-05-27T00:00:00"/>
        <d v="2019-05-29T00:00:00"/>
        <d v="2020-06-02T00:00:00"/>
        <d v="2020-09-24T00:00:00"/>
        <d v="2019-05-09T00:00:00"/>
        <d v="2020-01-29T00:00:00"/>
        <d v="2019-03-06T00:00:00"/>
        <d v="2019-03-07T00:00:00"/>
        <d v="2019-07-24T00:00:00"/>
        <d v="2019-07-25T00:00:00"/>
        <d v="2019-08-08T00:00:00"/>
        <d v="2019-09-17T00:00:00"/>
        <d v="2019-12-04T00:00:00"/>
        <d v="2019-12-13T00:00:00"/>
        <d v="2020-01-24T00:00:00"/>
        <d v="2020-06-25T00:00:00"/>
        <d v="2020-09-07T00:00:00"/>
        <d v="2020-09-25T00:00:00"/>
        <d v="2020-10-06T00:00:00"/>
        <d v="2020-11-24T00:00:00"/>
        <d v="2021-03-15T00:00:00"/>
        <d v="2021-04-12T00:00:00"/>
        <d v="2019-02-21T00:00:00"/>
        <d v="2019-05-06T00:00:00"/>
        <d v="2019-11-07T00:00:00"/>
        <d v="2020-01-07T00:00:00"/>
        <d v="2020-01-30T00:00:00"/>
        <d v="2020-02-18T00:00:00"/>
        <d v="2020-04-02T00:00:00"/>
        <d v="2020-05-07T00:00:00"/>
        <d v="2020-07-16T00:00:00"/>
        <d v="2020-11-05T00:00:00"/>
        <d v="2020-08-03T00:00:00"/>
        <d v="2019-02-18T00:00:00"/>
        <d v="2019-04-17T00:00:00"/>
        <d v="2019-11-29T00:00:00"/>
        <d v="2020-09-28T00:00:00"/>
        <d v="2020-12-04T00:00:00"/>
        <d v="2021-05-10T00:00:00"/>
        <d v="2021-06-29T00:00:00"/>
        <d v="2021-07-27T00:00:00"/>
        <d v="2019-08-02T00:00:00"/>
        <d v="2020-12-03T00:00:00"/>
        <d v="2020-12-29T00:00:00"/>
        <d v="2020-05-22T00:00:00"/>
        <d v="2020-07-14T00:00:00"/>
        <d v="2020-07-29T00:00:00"/>
        <d v="2020-09-17T00:00:00"/>
        <d v="2020-12-08T00:00:00"/>
        <d v="2021-02-22T00:00:00"/>
        <d v="2021-02-23T00:00:00"/>
        <d v="2021-03-08T00:00:00"/>
        <d v="2021-03-23T00:00:00"/>
        <d v="2021-03-25T00:00:00"/>
        <d v="2021-05-03T00:00:00"/>
        <d v="2021-05-05T00:00:00"/>
        <d v="2021-08-23T00:00:00"/>
        <d v="2021-09-22T00:00:00"/>
        <d v="2021-10-04T00:00:00"/>
        <d v="2021-10-29T00:00:00"/>
        <d v="2020-06-03T00:00:00"/>
        <d v="2020-06-16T00:00:00"/>
        <d v="2020-07-24T00:00:00"/>
        <d v="2020-10-12T00:00:00"/>
        <d v="2021-01-27T00:00:00"/>
        <d v="2021-01-29T00:00:00"/>
        <d v="2021-02-26T00:00:00"/>
        <d v="2021-03-19T00:00:00"/>
        <d v="2021-06-08T00:00:00"/>
        <d v="2021-07-16T00:00:00"/>
        <d v="2021-08-09T00:00:00"/>
        <d v="2021-08-20T00:00:00"/>
        <d v="2021-09-24T00:00:00"/>
        <d v="2021-09-28T00:00:00"/>
        <d v="2021-10-22T00:00:00"/>
        <d v="2021-01-20T00:00:00"/>
        <d v="2021-10-19T00:00:00"/>
        <d v="2021-02-09T00:00:00"/>
        <d v="2021-05-14T00:00:00"/>
        <d v="2021-07-21T00:00:00"/>
        <d v="2019-08-19T00:00:00"/>
        <d v="2019-02-27T00:00:00"/>
        <d v="2019-03-01T00:00:00"/>
        <d v="2019-09-05T00:00:00"/>
        <d v="2019-12-19T00:00:00"/>
        <d v="2020-07-17T00:00:00"/>
        <d v="2020-12-21T00:00:00"/>
        <d v="2021-09-30T00:00:00"/>
        <d v="2021-10-01T00:00:00"/>
        <d v="2019-07-05T00:00:00"/>
        <d v="2019-09-26T00:00:00"/>
        <d v="2019-10-29T00:00:00"/>
        <d v="2020-04-28T00:00:00"/>
        <d v="2020-05-28T00:00:00"/>
        <d v="2020-06-30T00:00:00"/>
        <d v="2020-11-04T00:00:00"/>
        <d v="2020-11-17T00:00:00"/>
        <d v="2020-12-07T00:00:00"/>
        <d v="2019-04-15T00:00:00"/>
        <d v="2019-04-25T00:00:00"/>
        <d v="2019-06-05T00:00:00"/>
        <d v="2020-06-29T00:00:00"/>
        <d v="2021-02-12T00:00:00"/>
        <d v="2020-08-24T00:00:00"/>
        <d v="2021-04-14T00:00:00"/>
        <d v="2021-04-22T00:00:00"/>
        <d v="2021-10-13T00:00:00"/>
        <d v="2021-10-27T00:00:00"/>
        <d v="2019-09-20T00:00:00"/>
        <d v="2019-11-11T00:00:00"/>
        <d v="2020-02-19T00:00:00"/>
        <d v="2020-03-12T00:00:00"/>
        <d v="2020-08-27T00:00:00"/>
        <d v="2019-05-16T00:00:00"/>
        <d v="2019-08-16T00:00:00"/>
        <d v="2019-10-30T00:00:00"/>
        <d v="2019-03-12T00:00:00"/>
        <d v="2019-11-26T00:00:00"/>
        <d v="2020-03-18T00:00:00"/>
        <d v="2021-06-11T00:00:00"/>
        <d v="2021-09-08T00:00:00"/>
        <d v="2020-07-20T00:00:00"/>
        <d v="2020-08-14T00:00:00"/>
        <d v="2020-05-04T00:00:00"/>
        <d v="2019-11-18T00:00:00"/>
        <d v="2020-03-06T00:00:00"/>
        <d v="2019-12-05T00:00:00"/>
        <d v="2020-01-08T00:00:00"/>
        <d v="2020-01-13T00:00:00"/>
        <d v="2019-04-19T00:00:00"/>
        <d v="2019-08-21T00:00:00"/>
        <d v="2019-05-07T00:00:00"/>
        <d v="2021-02-11T00:00:00"/>
        <d v="2020-11-30T00:00:00"/>
        <d v="2020-12-30T00:00:00"/>
        <d v="2021-03-22T00:00:00"/>
        <d v="2021-05-27T00:00:00"/>
        <d v="2021-06-28T00:00:00"/>
        <d v="2020-09-18T00:00:00"/>
        <d v="2020-10-13T00:00:00"/>
        <d v="2021-01-21T00:00:00"/>
        <d v="2021-03-30T00:00:00"/>
        <d v="2021-03-31T00:00:00"/>
        <d v="2021-05-18T00:00:00"/>
        <d v="2021-06-09T00:00:00"/>
        <d v="2021-06-17T00:00:00"/>
        <d v="2021-09-15T00:00:00"/>
        <d v="2021-02-16T00:00:00"/>
        <d v="2021-07-28T00:00:00"/>
        <d v="2021-09-06T00:00:00"/>
        <d v="2021-09-29T00:00:00"/>
        <d v="2020-07-03T00:00:00"/>
        <d v="2019-09-24T00:00:00"/>
        <d v="2020-09-01T00:00:00"/>
        <d v="2020-09-14T00:00:00"/>
        <d v="2021-04-02T00:00:00"/>
        <d v="2021-09-14T00:00:00"/>
        <d v="2021-10-15T00:00:00"/>
        <d v="2021-02-01T00:00:00"/>
        <d v="2021-04-23T00:00:00"/>
        <d v="2021-04-28T00:00:00"/>
        <d v="2021-03-04T00:00:00"/>
        <d v="2021-06-23T00:00:00"/>
        <d v="2021-07-15T00:00:00"/>
        <d v="2021-03-24T00:00:00"/>
        <d v="2020-07-06T00:00:00"/>
      </sharedItems>
    </cacheField>
    <cacheField name="Quantité pour la ligne" numFmtId="0">
      <sharedItems containsSemiMixedTypes="0" containsString="0" containsNumber="1" containsInteger="1" minValue="1" maxValue="2426"/>
    </cacheField>
    <cacheField name="Réf. produit" numFmtId="49">
      <sharedItems count="89">
        <s v="CRM-001"/>
        <s v="CRM-002"/>
        <s v="CRM-003"/>
        <s v="CRM-005"/>
        <s v="CRM-006"/>
        <s v="CRM-008"/>
        <s v="CRM-013"/>
        <s v="CRM-0141"/>
        <s v="CRM-0143"/>
        <s v="CRM-0144"/>
        <s v="CRM-015"/>
        <s v="CRM-017"/>
        <s v="CRM-020"/>
        <s v="CRM-023"/>
        <s v="CRM-026"/>
        <s v="CRM-029"/>
        <s v="CRM-037"/>
        <s v="CRM-039"/>
        <s v="CRM-041"/>
        <s v="CRM-043"/>
        <s v="CRM-045"/>
        <s v="CRM-047"/>
        <s v="CRM-049"/>
        <s v="CRM-051"/>
        <s v="CRM-053"/>
        <s v="CRM-054"/>
        <s v="CRM-055"/>
        <s v="CRM-057"/>
        <s v="CRM-059"/>
        <s v="CRM-060"/>
        <s v="CRM-062"/>
        <s v="CRM-063"/>
        <s v="CRM-064"/>
        <s v="CRM-065"/>
        <s v="CRM-067"/>
        <s v="CRM-068"/>
        <s v="CRM-070"/>
        <s v="CRM-071"/>
        <s v="CRM-073"/>
        <s v="CRM-075"/>
        <s v="CRM-077"/>
        <s v="CRM-078"/>
        <s v="CRM-079"/>
        <s v="CRM-081"/>
        <s v="CRM-084"/>
        <s v="CRM-100"/>
        <s v="CRM-102"/>
        <s v="CRM-104"/>
        <s v="CRM-106"/>
        <s v="CRM-107"/>
        <s v="CRM-109"/>
        <s v="CRM-111"/>
        <s v="CRM-114"/>
        <s v="CRM-118"/>
        <s v="CRM-126"/>
        <s v="CRM-128"/>
        <s v="CRM-129"/>
        <s v="CRM-130"/>
        <s v="CRM-131"/>
        <s v="CRM-132"/>
        <s v="CRM-133"/>
        <s v="CRM-134"/>
        <s v="CRM-136"/>
        <s v="CRM-137"/>
        <s v="CRM-139"/>
        <s v="CRM-140"/>
        <s v="CRM-141"/>
        <s v="CRM-142"/>
        <s v="CRM-151"/>
        <s v="CRM-152"/>
        <s v="CRM-153"/>
        <s v="CRM-154"/>
        <s v="CRM-155"/>
        <s v="CRM-156"/>
        <s v="CRM-157"/>
        <s v="CRM-158"/>
        <s v="CRM-159"/>
        <s v="CRM-160"/>
        <s v="CRM-161"/>
        <s v="CRM-162"/>
        <s v="CRM-163"/>
        <s v="CRM-164"/>
        <s v="CRM-166"/>
        <s v="CRM-167"/>
        <s v="CRM-168"/>
        <s v="CRM-169"/>
        <s v="CRM-170"/>
        <s v="CRM-173"/>
        <s v="CRM-176"/>
      </sharedItems>
    </cacheField>
    <cacheField name="Libellé produit" numFmtId="49">
      <sharedItems count="89">
        <s v="OREAS-45d-60g"/>
        <s v="OREAS-45e-60g"/>
        <s v="OREAS-260-60g"/>
        <s v="OREAS-261-60g"/>
        <s v="OREAS-261-500g"/>
        <s v="OREAS-24c-60g"/>
        <s v="OREAS-151b-60g"/>
        <s v="OREAS-22f-10g"/>
        <s v="OREAS 238-60g"/>
        <s v="OREAS-219-60g"/>
        <s v="OREAS-152b-60g"/>
        <s v="OREAS-153b-60g"/>
        <s v="OREAS-905-60g"/>
        <s v="OREAS-906-60g"/>
        <s v="OREAS-907-60g"/>
        <s v="OREAS-908-60g"/>
        <s v="OREAS-223-60g"/>
        <s v="OREAS-250-60g (remplacé par 250b)"/>
        <s v="OREAS-252-60g"/>
        <s v="OREAS-216b-60g"/>
        <s v="OREAS-217-60g"/>
        <s v="OREAS-218-60g (remplacé par 231)"/>
        <s v="OREAS-220-60g (remplacé par 232)"/>
        <s v="OREAS-221-60g"/>
        <s v="OREAS-222-60g"/>
        <s v="OREAS-222-1000g"/>
        <s v="OREAS-224-60g"/>
        <s v="OREAS-226-60g"/>
        <s v="OREAS-228-60g"/>
        <s v="OREAS-228b-60g"/>
        <s v="OREAS-229-60g"/>
        <s v="OREAS-229b-60g"/>
        <s v="OREAS-229b-500g"/>
        <s v="OREAS-209-60g"/>
        <s v="OREAS-214-60g"/>
        <s v="OREAS-215-60g (remplacé par 239)"/>
        <s v="OREAS-216-60g"/>
        <s v="OREAS-254-60g"/>
        <s v="OREAS-255-60g"/>
        <s v="OREAS-256-60g"/>
        <s v="OREAS-251-60g"/>
        <s v="OREAS-251-500g"/>
        <s v="OREAS-257-60g"/>
        <s v="OREAS-253-60g"/>
        <s v="OREAS-20a-60g"/>
        <s v="Oreas-170a-10g"/>
        <s v="OREAS-171-10g"/>
        <s v="OREAS-172-10g"/>
        <s v="OREAS-501b-60g"/>
        <s v="OREAS-502b-60g"/>
        <s v="OREAS-503b-60g"/>
        <s v="OREAS-21e-60g"/>
        <s v="OREAS-22e-60g"/>
        <s v="OREAS-605-60g"/>
        <s v="OREAS-25a-60g"/>
        <s v="OREAS-620-60g"/>
        <s v="OREAS-620-10g"/>
        <s v="OREAS-621-60g"/>
        <s v="OREAS-621-10g"/>
        <s v="OREAS-622-60g"/>
        <s v="OREAS-622-10g"/>
        <s v="OREAS-623-60g"/>
        <s v="OREAS-624-60g"/>
        <s v="OREAS-624-10g"/>
        <s v="XRF Porphyry Copper &amp; IOCG CRM kit"/>
        <s v="OREAS-73b-10g"/>
        <s v="OREAS-182-10g"/>
        <s v="CRM 186-10g"/>
        <s v="OREAS-45f-60g"/>
        <s v="OREAS-263-60g"/>
        <s v="OREAS-239-60g"/>
        <s v="OREAS-45h-60g"/>
        <s v="OREAS-262-60g"/>
        <s v="OREAS-257b-60g"/>
        <s v="OREAS-245-60g"/>
        <s v="OREAS-247-60g"/>
        <s v="OREAS-254b-60g"/>
        <s v="OREAS-24d-60g"/>
        <s v="OREAS-232-60g"/>
        <s v="OREAS-252b- 60g"/>
        <s v="OREAS-255b-60g"/>
        <s v="OREAS-237-60g"/>
        <s v="OREAS-600-1000g"/>
        <s v="OREAS-250b-60g"/>
        <s v="OREAS-256b-60g"/>
        <s v="OREAS-231-60g"/>
        <s v="OREAS-235-60g"/>
        <s v="OREAS-230-60g"/>
        <s v="OREAS-240-60g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05">
  <r>
    <x v="0"/>
    <x v="0"/>
    <n v="50"/>
    <x v="0"/>
    <x v="0"/>
  </r>
  <r>
    <x v="1"/>
    <x v="1"/>
    <n v="30"/>
    <x v="0"/>
    <x v="0"/>
  </r>
  <r>
    <x v="2"/>
    <x v="2"/>
    <n v="50"/>
    <x v="0"/>
    <x v="0"/>
  </r>
  <r>
    <x v="3"/>
    <x v="3"/>
    <n v="50"/>
    <x v="0"/>
    <x v="0"/>
  </r>
  <r>
    <x v="4"/>
    <x v="4"/>
    <n v="25"/>
    <x v="0"/>
    <x v="0"/>
  </r>
  <r>
    <x v="5"/>
    <x v="5"/>
    <n v="10"/>
    <x v="0"/>
    <x v="0"/>
  </r>
  <r>
    <x v="0"/>
    <x v="0"/>
    <n v="50"/>
    <x v="1"/>
    <x v="1"/>
  </r>
  <r>
    <x v="6"/>
    <x v="6"/>
    <n v="300"/>
    <x v="1"/>
    <x v="1"/>
  </r>
  <r>
    <x v="2"/>
    <x v="2"/>
    <n v="50"/>
    <x v="1"/>
    <x v="1"/>
  </r>
  <r>
    <x v="3"/>
    <x v="3"/>
    <n v="50"/>
    <x v="1"/>
    <x v="1"/>
  </r>
  <r>
    <x v="7"/>
    <x v="7"/>
    <n v="75"/>
    <x v="1"/>
    <x v="1"/>
  </r>
  <r>
    <x v="5"/>
    <x v="5"/>
    <n v="25"/>
    <x v="1"/>
    <x v="1"/>
  </r>
  <r>
    <x v="8"/>
    <x v="8"/>
    <n v="500"/>
    <x v="2"/>
    <x v="2"/>
  </r>
  <r>
    <x v="9"/>
    <x v="8"/>
    <n v="50"/>
    <x v="2"/>
    <x v="2"/>
  </r>
  <r>
    <x v="10"/>
    <x v="9"/>
    <n v="15"/>
    <x v="2"/>
    <x v="2"/>
  </r>
  <r>
    <x v="0"/>
    <x v="0"/>
    <n v="50"/>
    <x v="2"/>
    <x v="2"/>
  </r>
  <r>
    <x v="2"/>
    <x v="2"/>
    <n v="50"/>
    <x v="2"/>
    <x v="2"/>
  </r>
  <r>
    <x v="3"/>
    <x v="3"/>
    <n v="50"/>
    <x v="2"/>
    <x v="2"/>
  </r>
  <r>
    <x v="11"/>
    <x v="10"/>
    <n v="20"/>
    <x v="2"/>
    <x v="2"/>
  </r>
  <r>
    <x v="12"/>
    <x v="11"/>
    <n v="20"/>
    <x v="2"/>
    <x v="2"/>
  </r>
  <r>
    <x v="13"/>
    <x v="11"/>
    <n v="15"/>
    <x v="2"/>
    <x v="2"/>
  </r>
  <r>
    <x v="14"/>
    <x v="12"/>
    <n v="50"/>
    <x v="2"/>
    <x v="2"/>
  </r>
  <r>
    <x v="15"/>
    <x v="13"/>
    <n v="50"/>
    <x v="2"/>
    <x v="2"/>
  </r>
  <r>
    <x v="16"/>
    <x v="14"/>
    <n v="300"/>
    <x v="2"/>
    <x v="2"/>
  </r>
  <r>
    <x v="17"/>
    <x v="15"/>
    <n v="300"/>
    <x v="2"/>
    <x v="2"/>
  </r>
  <r>
    <x v="18"/>
    <x v="16"/>
    <n v="4"/>
    <x v="2"/>
    <x v="2"/>
  </r>
  <r>
    <x v="19"/>
    <x v="17"/>
    <n v="20"/>
    <x v="2"/>
    <x v="2"/>
  </r>
  <r>
    <x v="20"/>
    <x v="18"/>
    <n v="40"/>
    <x v="2"/>
    <x v="2"/>
  </r>
  <r>
    <x v="21"/>
    <x v="19"/>
    <n v="2"/>
    <x v="2"/>
    <x v="2"/>
  </r>
  <r>
    <x v="22"/>
    <x v="20"/>
    <n v="30"/>
    <x v="2"/>
    <x v="2"/>
  </r>
  <r>
    <x v="23"/>
    <x v="21"/>
    <n v="30"/>
    <x v="2"/>
    <x v="2"/>
  </r>
  <r>
    <x v="24"/>
    <x v="22"/>
    <n v="70"/>
    <x v="2"/>
    <x v="2"/>
  </r>
  <r>
    <x v="25"/>
    <x v="23"/>
    <n v="300"/>
    <x v="2"/>
    <x v="2"/>
  </r>
  <r>
    <x v="26"/>
    <x v="24"/>
    <n v="30"/>
    <x v="3"/>
    <x v="3"/>
  </r>
  <r>
    <x v="8"/>
    <x v="8"/>
    <n v="300"/>
    <x v="3"/>
    <x v="3"/>
  </r>
  <r>
    <x v="9"/>
    <x v="8"/>
    <n v="100"/>
    <x v="3"/>
    <x v="3"/>
  </r>
  <r>
    <x v="10"/>
    <x v="9"/>
    <n v="60"/>
    <x v="3"/>
    <x v="3"/>
  </r>
  <r>
    <x v="0"/>
    <x v="0"/>
    <n v="50"/>
    <x v="3"/>
    <x v="3"/>
  </r>
  <r>
    <x v="27"/>
    <x v="25"/>
    <n v="30"/>
    <x v="3"/>
    <x v="3"/>
  </r>
  <r>
    <x v="6"/>
    <x v="6"/>
    <n v="300"/>
    <x v="3"/>
    <x v="3"/>
  </r>
  <r>
    <x v="2"/>
    <x v="2"/>
    <n v="50"/>
    <x v="3"/>
    <x v="3"/>
  </r>
  <r>
    <x v="3"/>
    <x v="3"/>
    <n v="50"/>
    <x v="3"/>
    <x v="3"/>
  </r>
  <r>
    <x v="11"/>
    <x v="10"/>
    <n v="15"/>
    <x v="3"/>
    <x v="3"/>
  </r>
  <r>
    <x v="12"/>
    <x v="11"/>
    <n v="15"/>
    <x v="3"/>
    <x v="3"/>
  </r>
  <r>
    <x v="28"/>
    <x v="26"/>
    <n v="160"/>
    <x v="3"/>
    <x v="3"/>
  </r>
  <r>
    <x v="29"/>
    <x v="27"/>
    <n v="15"/>
    <x v="3"/>
    <x v="3"/>
  </r>
  <r>
    <x v="30"/>
    <x v="28"/>
    <n v="200"/>
    <x v="3"/>
    <x v="3"/>
  </r>
  <r>
    <x v="31"/>
    <x v="29"/>
    <n v="200"/>
    <x v="3"/>
    <x v="3"/>
  </r>
  <r>
    <x v="32"/>
    <x v="30"/>
    <n v="100"/>
    <x v="3"/>
    <x v="3"/>
  </r>
  <r>
    <x v="33"/>
    <x v="31"/>
    <n v="200"/>
    <x v="3"/>
    <x v="3"/>
  </r>
  <r>
    <x v="19"/>
    <x v="17"/>
    <n v="40"/>
    <x v="3"/>
    <x v="3"/>
  </r>
  <r>
    <x v="34"/>
    <x v="32"/>
    <n v="500"/>
    <x v="3"/>
    <x v="3"/>
  </r>
  <r>
    <x v="20"/>
    <x v="18"/>
    <n v="40"/>
    <x v="3"/>
    <x v="3"/>
  </r>
  <r>
    <x v="22"/>
    <x v="20"/>
    <n v="20"/>
    <x v="3"/>
    <x v="3"/>
  </r>
  <r>
    <x v="35"/>
    <x v="33"/>
    <n v="50"/>
    <x v="3"/>
    <x v="3"/>
  </r>
  <r>
    <x v="23"/>
    <x v="21"/>
    <n v="50"/>
    <x v="3"/>
    <x v="3"/>
  </r>
  <r>
    <x v="24"/>
    <x v="22"/>
    <n v="70"/>
    <x v="3"/>
    <x v="3"/>
  </r>
  <r>
    <x v="25"/>
    <x v="23"/>
    <n v="150"/>
    <x v="3"/>
    <x v="3"/>
  </r>
  <r>
    <x v="36"/>
    <x v="34"/>
    <n v="40"/>
    <x v="4"/>
    <x v="4"/>
  </r>
  <r>
    <x v="37"/>
    <x v="35"/>
    <n v="350"/>
    <x v="5"/>
    <x v="5"/>
  </r>
  <r>
    <x v="0"/>
    <x v="0"/>
    <n v="200"/>
    <x v="5"/>
    <x v="5"/>
  </r>
  <r>
    <x v="38"/>
    <x v="36"/>
    <n v="150"/>
    <x v="5"/>
    <x v="5"/>
  </r>
  <r>
    <x v="6"/>
    <x v="6"/>
    <n v="350"/>
    <x v="5"/>
    <x v="5"/>
  </r>
  <r>
    <x v="2"/>
    <x v="2"/>
    <n v="200"/>
    <x v="5"/>
    <x v="5"/>
  </r>
  <r>
    <x v="3"/>
    <x v="3"/>
    <n v="200"/>
    <x v="5"/>
    <x v="5"/>
  </r>
  <r>
    <x v="39"/>
    <x v="37"/>
    <n v="175"/>
    <x v="5"/>
    <x v="5"/>
  </r>
  <r>
    <x v="16"/>
    <x v="14"/>
    <n v="200"/>
    <x v="5"/>
    <x v="5"/>
  </r>
  <r>
    <x v="40"/>
    <x v="38"/>
    <n v="1"/>
    <x v="5"/>
    <x v="5"/>
  </r>
  <r>
    <x v="41"/>
    <x v="39"/>
    <n v="50"/>
    <x v="5"/>
    <x v="5"/>
  </r>
  <r>
    <x v="42"/>
    <x v="40"/>
    <n v="50"/>
    <x v="5"/>
    <x v="5"/>
  </r>
  <r>
    <x v="43"/>
    <x v="41"/>
    <n v="20"/>
    <x v="5"/>
    <x v="5"/>
  </r>
  <r>
    <x v="44"/>
    <x v="42"/>
    <n v="50"/>
    <x v="5"/>
    <x v="5"/>
  </r>
  <r>
    <x v="10"/>
    <x v="9"/>
    <n v="25"/>
    <x v="6"/>
    <x v="6"/>
  </r>
  <r>
    <x v="13"/>
    <x v="11"/>
    <n v="10"/>
    <x v="6"/>
    <x v="6"/>
  </r>
  <r>
    <x v="45"/>
    <x v="43"/>
    <n v="10"/>
    <x v="6"/>
    <x v="6"/>
  </r>
  <r>
    <x v="18"/>
    <x v="16"/>
    <n v="4"/>
    <x v="6"/>
    <x v="6"/>
  </r>
  <r>
    <x v="20"/>
    <x v="18"/>
    <n v="40"/>
    <x v="6"/>
    <x v="6"/>
  </r>
  <r>
    <x v="46"/>
    <x v="44"/>
    <n v="100"/>
    <x v="6"/>
    <x v="6"/>
  </r>
  <r>
    <x v="47"/>
    <x v="45"/>
    <n v="100"/>
    <x v="6"/>
    <x v="6"/>
  </r>
  <r>
    <x v="48"/>
    <x v="24"/>
    <n v="300"/>
    <x v="7"/>
    <x v="7"/>
  </r>
  <r>
    <x v="49"/>
    <x v="46"/>
    <n v="200"/>
    <x v="8"/>
    <x v="8"/>
  </r>
  <r>
    <x v="50"/>
    <x v="47"/>
    <n v="1000"/>
    <x v="8"/>
    <x v="8"/>
  </r>
  <r>
    <x v="51"/>
    <x v="48"/>
    <n v="400"/>
    <x v="8"/>
    <x v="8"/>
  </r>
  <r>
    <x v="52"/>
    <x v="49"/>
    <n v="300"/>
    <x v="8"/>
    <x v="8"/>
  </r>
  <r>
    <x v="53"/>
    <x v="50"/>
    <n v="100"/>
    <x v="8"/>
    <x v="8"/>
  </r>
  <r>
    <x v="54"/>
    <x v="51"/>
    <n v="15"/>
    <x v="8"/>
    <x v="8"/>
  </r>
  <r>
    <x v="55"/>
    <x v="52"/>
    <n v="30"/>
    <x v="8"/>
    <x v="8"/>
  </r>
  <r>
    <x v="56"/>
    <x v="52"/>
    <n v="30"/>
    <x v="8"/>
    <x v="8"/>
  </r>
  <r>
    <x v="57"/>
    <x v="53"/>
    <n v="200"/>
    <x v="8"/>
    <x v="8"/>
  </r>
  <r>
    <x v="58"/>
    <x v="54"/>
    <n v="100"/>
    <x v="8"/>
    <x v="8"/>
  </r>
  <r>
    <x v="59"/>
    <x v="55"/>
    <n v="200"/>
    <x v="8"/>
    <x v="8"/>
  </r>
  <r>
    <x v="60"/>
    <x v="56"/>
    <n v="75"/>
    <x v="8"/>
    <x v="8"/>
  </r>
  <r>
    <x v="61"/>
    <x v="57"/>
    <n v="25"/>
    <x v="8"/>
    <x v="8"/>
  </r>
  <r>
    <x v="62"/>
    <x v="58"/>
    <n v="30"/>
    <x v="8"/>
    <x v="8"/>
  </r>
  <r>
    <x v="63"/>
    <x v="59"/>
    <n v="100"/>
    <x v="8"/>
    <x v="8"/>
  </r>
  <r>
    <x v="64"/>
    <x v="60"/>
    <n v="300"/>
    <x v="8"/>
    <x v="8"/>
  </r>
  <r>
    <x v="65"/>
    <x v="61"/>
    <n v="250"/>
    <x v="8"/>
    <x v="8"/>
  </r>
  <r>
    <x v="66"/>
    <x v="62"/>
    <n v="300"/>
    <x v="9"/>
    <x v="9"/>
  </r>
  <r>
    <x v="67"/>
    <x v="63"/>
    <n v="300"/>
    <x v="9"/>
    <x v="9"/>
  </r>
  <r>
    <x v="50"/>
    <x v="47"/>
    <n v="1000"/>
    <x v="9"/>
    <x v="9"/>
  </r>
  <r>
    <x v="68"/>
    <x v="64"/>
    <n v="30"/>
    <x v="9"/>
    <x v="9"/>
  </r>
  <r>
    <x v="51"/>
    <x v="48"/>
    <n v="400"/>
    <x v="9"/>
    <x v="9"/>
  </r>
  <r>
    <x v="69"/>
    <x v="38"/>
    <n v="50"/>
    <x v="9"/>
    <x v="9"/>
  </r>
  <r>
    <x v="70"/>
    <x v="65"/>
    <n v="195"/>
    <x v="9"/>
    <x v="9"/>
  </r>
  <r>
    <x v="71"/>
    <x v="66"/>
    <n v="26"/>
    <x v="9"/>
    <x v="9"/>
  </r>
  <r>
    <x v="72"/>
    <x v="67"/>
    <n v="390"/>
    <x v="9"/>
    <x v="9"/>
  </r>
  <r>
    <x v="73"/>
    <x v="52"/>
    <n v="60"/>
    <x v="9"/>
    <x v="9"/>
  </r>
  <r>
    <x v="74"/>
    <x v="68"/>
    <n v="400"/>
    <x v="9"/>
    <x v="9"/>
  </r>
  <r>
    <x v="57"/>
    <x v="53"/>
    <n v="50"/>
    <x v="9"/>
    <x v="9"/>
  </r>
  <r>
    <x v="75"/>
    <x v="69"/>
    <n v="120"/>
    <x v="9"/>
    <x v="9"/>
  </r>
  <r>
    <x v="76"/>
    <x v="56"/>
    <n v="300"/>
    <x v="9"/>
    <x v="9"/>
  </r>
  <r>
    <x v="77"/>
    <x v="70"/>
    <n v="367"/>
    <x v="9"/>
    <x v="9"/>
  </r>
  <r>
    <x v="78"/>
    <x v="71"/>
    <n v="40"/>
    <x v="9"/>
    <x v="9"/>
  </r>
  <r>
    <x v="79"/>
    <x v="42"/>
    <n v="200"/>
    <x v="9"/>
    <x v="9"/>
  </r>
  <r>
    <x v="80"/>
    <x v="72"/>
    <n v="400"/>
    <x v="9"/>
    <x v="9"/>
  </r>
  <r>
    <x v="81"/>
    <x v="73"/>
    <n v="400"/>
    <x v="9"/>
    <x v="9"/>
  </r>
  <r>
    <x v="82"/>
    <x v="58"/>
    <n v="72"/>
    <x v="9"/>
    <x v="9"/>
  </r>
  <r>
    <x v="83"/>
    <x v="74"/>
    <n v="25"/>
    <x v="9"/>
    <x v="9"/>
  </r>
  <r>
    <x v="84"/>
    <x v="75"/>
    <n v="70"/>
    <x v="9"/>
    <x v="9"/>
  </r>
  <r>
    <x v="85"/>
    <x v="76"/>
    <n v="100"/>
    <x v="9"/>
    <x v="9"/>
  </r>
  <r>
    <x v="14"/>
    <x v="12"/>
    <n v="50"/>
    <x v="10"/>
    <x v="10"/>
  </r>
  <r>
    <x v="15"/>
    <x v="13"/>
    <n v="50"/>
    <x v="10"/>
    <x v="10"/>
  </r>
  <r>
    <x v="22"/>
    <x v="20"/>
    <n v="30"/>
    <x v="10"/>
    <x v="10"/>
  </r>
  <r>
    <x v="22"/>
    <x v="20"/>
    <n v="30"/>
    <x v="10"/>
    <x v="10"/>
  </r>
  <r>
    <x v="86"/>
    <x v="77"/>
    <n v="200"/>
    <x v="10"/>
    <x v="10"/>
  </r>
  <r>
    <x v="87"/>
    <x v="78"/>
    <n v="50"/>
    <x v="10"/>
    <x v="10"/>
  </r>
  <r>
    <x v="10"/>
    <x v="9"/>
    <n v="25"/>
    <x v="11"/>
    <x v="11"/>
  </r>
  <r>
    <x v="70"/>
    <x v="65"/>
    <n v="350"/>
    <x v="11"/>
    <x v="11"/>
  </r>
  <r>
    <x v="86"/>
    <x v="77"/>
    <n v="200"/>
    <x v="11"/>
    <x v="11"/>
  </r>
  <r>
    <x v="88"/>
    <x v="79"/>
    <n v="26"/>
    <x v="11"/>
    <x v="11"/>
  </r>
  <r>
    <x v="89"/>
    <x v="80"/>
    <n v="135"/>
    <x v="12"/>
    <x v="12"/>
  </r>
  <r>
    <x v="13"/>
    <x v="11"/>
    <n v="15"/>
    <x v="13"/>
    <x v="13"/>
  </r>
  <r>
    <x v="45"/>
    <x v="43"/>
    <n v="10"/>
    <x v="13"/>
    <x v="13"/>
  </r>
  <r>
    <x v="29"/>
    <x v="27"/>
    <n v="265"/>
    <x v="13"/>
    <x v="13"/>
  </r>
  <r>
    <x v="30"/>
    <x v="28"/>
    <n v="300"/>
    <x v="13"/>
    <x v="13"/>
  </r>
  <r>
    <x v="19"/>
    <x v="17"/>
    <n v="40"/>
    <x v="13"/>
    <x v="13"/>
  </r>
  <r>
    <x v="22"/>
    <x v="20"/>
    <n v="10"/>
    <x v="13"/>
    <x v="13"/>
  </r>
  <r>
    <x v="90"/>
    <x v="81"/>
    <n v="30"/>
    <x v="13"/>
    <x v="13"/>
  </r>
  <r>
    <x v="8"/>
    <x v="8"/>
    <n v="200"/>
    <x v="14"/>
    <x v="14"/>
  </r>
  <r>
    <x v="9"/>
    <x v="8"/>
    <n v="100"/>
    <x v="14"/>
    <x v="14"/>
  </r>
  <r>
    <x v="11"/>
    <x v="10"/>
    <n v="10"/>
    <x v="14"/>
    <x v="14"/>
  </r>
  <r>
    <x v="12"/>
    <x v="11"/>
    <n v="10"/>
    <x v="14"/>
    <x v="14"/>
  </r>
  <r>
    <x v="28"/>
    <x v="26"/>
    <n v="160"/>
    <x v="14"/>
    <x v="14"/>
  </r>
  <r>
    <x v="29"/>
    <x v="27"/>
    <n v="200"/>
    <x v="14"/>
    <x v="14"/>
  </r>
  <r>
    <x v="30"/>
    <x v="28"/>
    <n v="200"/>
    <x v="14"/>
    <x v="14"/>
  </r>
  <r>
    <x v="9"/>
    <x v="8"/>
    <n v="100"/>
    <x v="15"/>
    <x v="15"/>
  </r>
  <r>
    <x v="11"/>
    <x v="10"/>
    <n v="10"/>
    <x v="15"/>
    <x v="15"/>
  </r>
  <r>
    <x v="12"/>
    <x v="11"/>
    <n v="10"/>
    <x v="15"/>
    <x v="15"/>
  </r>
  <r>
    <x v="91"/>
    <x v="82"/>
    <n v="100"/>
    <x v="15"/>
    <x v="15"/>
  </r>
  <r>
    <x v="28"/>
    <x v="26"/>
    <n v="160"/>
    <x v="15"/>
    <x v="15"/>
  </r>
  <r>
    <x v="29"/>
    <x v="27"/>
    <n v="200"/>
    <x v="15"/>
    <x v="15"/>
  </r>
  <r>
    <x v="30"/>
    <x v="28"/>
    <n v="300"/>
    <x v="15"/>
    <x v="15"/>
  </r>
  <r>
    <x v="22"/>
    <x v="20"/>
    <n v="50"/>
    <x v="15"/>
    <x v="15"/>
  </r>
  <r>
    <x v="92"/>
    <x v="83"/>
    <n v="175"/>
    <x v="16"/>
    <x v="16"/>
  </r>
  <r>
    <x v="93"/>
    <x v="84"/>
    <n v="200"/>
    <x v="16"/>
    <x v="16"/>
  </r>
  <r>
    <x v="94"/>
    <x v="25"/>
    <n v="100"/>
    <x v="16"/>
    <x v="16"/>
  </r>
  <r>
    <x v="95"/>
    <x v="85"/>
    <n v="250"/>
    <x v="16"/>
    <x v="16"/>
  </r>
  <r>
    <x v="96"/>
    <x v="86"/>
    <n v="100"/>
    <x v="16"/>
    <x v="16"/>
  </r>
  <r>
    <x v="49"/>
    <x v="46"/>
    <n v="250"/>
    <x v="16"/>
    <x v="16"/>
  </r>
  <r>
    <x v="49"/>
    <x v="46"/>
    <n v="150"/>
    <x v="16"/>
    <x v="16"/>
  </r>
  <r>
    <x v="66"/>
    <x v="62"/>
    <n v="300"/>
    <x v="16"/>
    <x v="16"/>
  </r>
  <r>
    <x v="19"/>
    <x v="17"/>
    <n v="40"/>
    <x v="16"/>
    <x v="16"/>
  </r>
  <r>
    <x v="97"/>
    <x v="87"/>
    <n v="50"/>
    <x v="16"/>
    <x v="16"/>
  </r>
  <r>
    <x v="68"/>
    <x v="64"/>
    <n v="30"/>
    <x v="16"/>
    <x v="16"/>
  </r>
  <r>
    <x v="98"/>
    <x v="49"/>
    <n v="50"/>
    <x v="16"/>
    <x v="16"/>
  </r>
  <r>
    <x v="22"/>
    <x v="20"/>
    <n v="30"/>
    <x v="16"/>
    <x v="16"/>
  </r>
  <r>
    <x v="70"/>
    <x v="65"/>
    <n v="330"/>
    <x v="16"/>
    <x v="16"/>
  </r>
  <r>
    <x v="99"/>
    <x v="88"/>
    <n v="50"/>
    <x v="16"/>
    <x v="16"/>
  </r>
  <r>
    <x v="55"/>
    <x v="52"/>
    <n v="30"/>
    <x v="16"/>
    <x v="16"/>
  </r>
  <r>
    <x v="100"/>
    <x v="52"/>
    <n v="50"/>
    <x v="16"/>
    <x v="16"/>
  </r>
  <r>
    <x v="101"/>
    <x v="68"/>
    <n v="150"/>
    <x v="16"/>
    <x v="16"/>
  </r>
  <r>
    <x v="57"/>
    <x v="53"/>
    <n v="500"/>
    <x v="16"/>
    <x v="16"/>
  </r>
  <r>
    <x v="76"/>
    <x v="56"/>
    <n v="300"/>
    <x v="16"/>
    <x v="16"/>
  </r>
  <r>
    <x v="78"/>
    <x v="71"/>
    <n v="100"/>
    <x v="16"/>
    <x v="16"/>
  </r>
  <r>
    <x v="79"/>
    <x v="42"/>
    <n v="200"/>
    <x v="16"/>
    <x v="16"/>
  </r>
  <r>
    <x v="84"/>
    <x v="75"/>
    <n v="295"/>
    <x v="16"/>
    <x v="16"/>
  </r>
  <r>
    <x v="102"/>
    <x v="89"/>
    <n v="100"/>
    <x v="16"/>
    <x v="16"/>
  </r>
  <r>
    <x v="103"/>
    <x v="90"/>
    <n v="250"/>
    <x v="16"/>
    <x v="16"/>
  </r>
  <r>
    <x v="64"/>
    <x v="60"/>
    <n v="400"/>
    <x v="16"/>
    <x v="16"/>
  </r>
  <r>
    <x v="85"/>
    <x v="76"/>
    <n v="100"/>
    <x v="16"/>
    <x v="16"/>
  </r>
  <r>
    <x v="26"/>
    <x v="24"/>
    <n v="30"/>
    <x v="17"/>
    <x v="17"/>
  </r>
  <r>
    <x v="8"/>
    <x v="8"/>
    <n v="400"/>
    <x v="17"/>
    <x v="17"/>
  </r>
  <r>
    <x v="9"/>
    <x v="8"/>
    <n v="50"/>
    <x v="17"/>
    <x v="17"/>
  </r>
  <r>
    <x v="27"/>
    <x v="25"/>
    <n v="30"/>
    <x v="17"/>
    <x v="17"/>
  </r>
  <r>
    <x v="104"/>
    <x v="91"/>
    <n v="400"/>
    <x v="17"/>
    <x v="17"/>
  </r>
  <r>
    <x v="105"/>
    <x v="91"/>
    <n v="400"/>
    <x v="17"/>
    <x v="17"/>
  </r>
  <r>
    <x v="13"/>
    <x v="11"/>
    <n v="10"/>
    <x v="17"/>
    <x v="17"/>
  </r>
  <r>
    <x v="15"/>
    <x v="13"/>
    <n v="80"/>
    <x v="17"/>
    <x v="17"/>
  </r>
  <r>
    <x v="106"/>
    <x v="92"/>
    <n v="200"/>
    <x v="17"/>
    <x v="17"/>
  </r>
  <r>
    <x v="107"/>
    <x v="93"/>
    <n v="60"/>
    <x v="17"/>
    <x v="17"/>
  </r>
  <r>
    <x v="17"/>
    <x v="15"/>
    <n v="200"/>
    <x v="17"/>
    <x v="17"/>
  </r>
  <r>
    <x v="108"/>
    <x v="86"/>
    <n v="120"/>
    <x v="17"/>
    <x v="17"/>
  </r>
  <r>
    <x v="29"/>
    <x v="27"/>
    <n v="20"/>
    <x v="17"/>
    <x v="17"/>
  </r>
  <r>
    <x v="30"/>
    <x v="28"/>
    <n v="600"/>
    <x v="17"/>
    <x v="17"/>
  </r>
  <r>
    <x v="109"/>
    <x v="94"/>
    <n v="37"/>
    <x v="17"/>
    <x v="17"/>
  </r>
  <r>
    <x v="110"/>
    <x v="95"/>
    <n v="200"/>
    <x v="17"/>
    <x v="17"/>
  </r>
  <r>
    <x v="111"/>
    <x v="96"/>
    <n v="300"/>
    <x v="17"/>
    <x v="17"/>
  </r>
  <r>
    <x v="51"/>
    <x v="48"/>
    <n v="250"/>
    <x v="17"/>
    <x v="17"/>
  </r>
  <r>
    <x v="40"/>
    <x v="38"/>
    <n v="1"/>
    <x v="17"/>
    <x v="17"/>
  </r>
  <r>
    <x v="22"/>
    <x v="20"/>
    <n v="10"/>
    <x v="17"/>
    <x v="17"/>
  </r>
  <r>
    <x v="112"/>
    <x v="97"/>
    <n v="25"/>
    <x v="17"/>
    <x v="17"/>
  </r>
  <r>
    <x v="113"/>
    <x v="98"/>
    <n v="450"/>
    <x v="17"/>
    <x v="17"/>
  </r>
  <r>
    <x v="23"/>
    <x v="21"/>
    <n v="50"/>
    <x v="17"/>
    <x v="17"/>
  </r>
  <r>
    <x v="114"/>
    <x v="99"/>
    <n v="714"/>
    <x v="17"/>
    <x v="17"/>
  </r>
  <r>
    <x v="26"/>
    <x v="24"/>
    <n v="30"/>
    <x v="18"/>
    <x v="18"/>
  </r>
  <r>
    <x v="92"/>
    <x v="83"/>
    <n v="150"/>
    <x v="18"/>
    <x v="18"/>
  </r>
  <r>
    <x v="93"/>
    <x v="84"/>
    <n v="200"/>
    <x v="18"/>
    <x v="18"/>
  </r>
  <r>
    <x v="8"/>
    <x v="8"/>
    <n v="400"/>
    <x v="18"/>
    <x v="18"/>
  </r>
  <r>
    <x v="9"/>
    <x v="8"/>
    <n v="50"/>
    <x v="18"/>
    <x v="18"/>
  </r>
  <r>
    <x v="115"/>
    <x v="100"/>
    <n v="50"/>
    <x v="18"/>
    <x v="18"/>
  </r>
  <r>
    <x v="116"/>
    <x v="101"/>
    <n v="200"/>
    <x v="18"/>
    <x v="18"/>
  </r>
  <r>
    <x v="27"/>
    <x v="25"/>
    <n v="30"/>
    <x v="18"/>
    <x v="18"/>
  </r>
  <r>
    <x v="117"/>
    <x v="102"/>
    <n v="1478"/>
    <x v="18"/>
    <x v="18"/>
  </r>
  <r>
    <x v="30"/>
    <x v="28"/>
    <n v="500"/>
    <x v="18"/>
    <x v="18"/>
  </r>
  <r>
    <x v="49"/>
    <x v="46"/>
    <n v="80"/>
    <x v="18"/>
    <x v="18"/>
  </r>
  <r>
    <x v="118"/>
    <x v="103"/>
    <n v="200"/>
    <x v="18"/>
    <x v="18"/>
  </r>
  <r>
    <x v="111"/>
    <x v="96"/>
    <n v="500"/>
    <x v="18"/>
    <x v="18"/>
  </r>
  <r>
    <x v="50"/>
    <x v="47"/>
    <n v="1000"/>
    <x v="18"/>
    <x v="18"/>
  </r>
  <r>
    <x v="51"/>
    <x v="48"/>
    <n v="250"/>
    <x v="18"/>
    <x v="18"/>
  </r>
  <r>
    <x v="20"/>
    <x v="18"/>
    <n v="20"/>
    <x v="18"/>
    <x v="18"/>
  </r>
  <r>
    <x v="40"/>
    <x v="38"/>
    <n v="1"/>
    <x v="18"/>
    <x v="18"/>
  </r>
  <r>
    <x v="22"/>
    <x v="20"/>
    <n v="30"/>
    <x v="18"/>
    <x v="18"/>
  </r>
  <r>
    <x v="112"/>
    <x v="97"/>
    <n v="25"/>
    <x v="18"/>
    <x v="18"/>
  </r>
  <r>
    <x v="113"/>
    <x v="98"/>
    <n v="450"/>
    <x v="18"/>
    <x v="18"/>
  </r>
  <r>
    <x v="23"/>
    <x v="21"/>
    <n v="30"/>
    <x v="18"/>
    <x v="18"/>
  </r>
  <r>
    <x v="114"/>
    <x v="99"/>
    <n v="315"/>
    <x v="18"/>
    <x v="18"/>
  </r>
  <r>
    <x v="99"/>
    <x v="88"/>
    <n v="1000"/>
    <x v="18"/>
    <x v="18"/>
  </r>
  <r>
    <x v="119"/>
    <x v="66"/>
    <n v="100"/>
    <x v="18"/>
    <x v="18"/>
  </r>
  <r>
    <x v="120"/>
    <x v="104"/>
    <n v="1"/>
    <x v="18"/>
    <x v="18"/>
  </r>
  <r>
    <x v="78"/>
    <x v="71"/>
    <n v="60"/>
    <x v="18"/>
    <x v="18"/>
  </r>
  <r>
    <x v="37"/>
    <x v="35"/>
    <n v="150"/>
    <x v="19"/>
    <x v="19"/>
  </r>
  <r>
    <x v="6"/>
    <x v="6"/>
    <n v="300"/>
    <x v="19"/>
    <x v="19"/>
  </r>
  <r>
    <x v="49"/>
    <x v="46"/>
    <n v="50"/>
    <x v="19"/>
    <x v="19"/>
  </r>
  <r>
    <x v="121"/>
    <x v="105"/>
    <n v="500"/>
    <x v="19"/>
    <x v="19"/>
  </r>
  <r>
    <x v="114"/>
    <x v="99"/>
    <n v="48"/>
    <x v="19"/>
    <x v="19"/>
  </r>
  <r>
    <x v="53"/>
    <x v="50"/>
    <n v="400"/>
    <x v="19"/>
    <x v="19"/>
  </r>
  <r>
    <x v="54"/>
    <x v="51"/>
    <n v="25"/>
    <x v="19"/>
    <x v="19"/>
  </r>
  <r>
    <x v="100"/>
    <x v="52"/>
    <n v="40"/>
    <x v="19"/>
    <x v="19"/>
  </r>
  <r>
    <x v="57"/>
    <x v="53"/>
    <n v="80"/>
    <x v="19"/>
    <x v="19"/>
  </r>
  <r>
    <x v="59"/>
    <x v="55"/>
    <n v="200"/>
    <x v="19"/>
    <x v="19"/>
  </r>
  <r>
    <x v="122"/>
    <x v="106"/>
    <n v="300"/>
    <x v="19"/>
    <x v="19"/>
  </r>
  <r>
    <x v="123"/>
    <x v="107"/>
    <n v="50"/>
    <x v="19"/>
    <x v="19"/>
  </r>
  <r>
    <x v="61"/>
    <x v="57"/>
    <n v="25"/>
    <x v="19"/>
    <x v="19"/>
  </r>
  <r>
    <x v="124"/>
    <x v="59"/>
    <n v="100"/>
    <x v="19"/>
    <x v="19"/>
  </r>
  <r>
    <x v="125"/>
    <x v="108"/>
    <n v="16"/>
    <x v="19"/>
    <x v="19"/>
  </r>
  <r>
    <x v="126"/>
    <x v="109"/>
    <n v="75"/>
    <x v="19"/>
    <x v="19"/>
  </r>
  <r>
    <x v="104"/>
    <x v="91"/>
    <n v="400"/>
    <x v="20"/>
    <x v="20"/>
  </r>
  <r>
    <x v="105"/>
    <x v="91"/>
    <n v="400"/>
    <x v="20"/>
    <x v="20"/>
  </r>
  <r>
    <x v="91"/>
    <x v="82"/>
    <n v="200"/>
    <x v="20"/>
    <x v="20"/>
  </r>
  <r>
    <x v="95"/>
    <x v="85"/>
    <n v="250"/>
    <x v="20"/>
    <x v="20"/>
  </r>
  <r>
    <x v="17"/>
    <x v="15"/>
    <n v="200"/>
    <x v="20"/>
    <x v="20"/>
  </r>
  <r>
    <x v="32"/>
    <x v="30"/>
    <n v="200"/>
    <x v="20"/>
    <x v="20"/>
  </r>
  <r>
    <x v="109"/>
    <x v="94"/>
    <n v="150"/>
    <x v="20"/>
    <x v="20"/>
  </r>
  <r>
    <x v="33"/>
    <x v="31"/>
    <n v="200"/>
    <x v="20"/>
    <x v="20"/>
  </r>
  <r>
    <x v="67"/>
    <x v="63"/>
    <n v="300"/>
    <x v="20"/>
    <x v="20"/>
  </r>
  <r>
    <x v="111"/>
    <x v="96"/>
    <n v="500"/>
    <x v="20"/>
    <x v="20"/>
  </r>
  <r>
    <x v="68"/>
    <x v="64"/>
    <n v="30"/>
    <x v="20"/>
    <x v="20"/>
  </r>
  <r>
    <x v="51"/>
    <x v="48"/>
    <n v="400"/>
    <x v="20"/>
    <x v="20"/>
  </r>
  <r>
    <x v="98"/>
    <x v="49"/>
    <n v="3"/>
    <x v="20"/>
    <x v="20"/>
  </r>
  <r>
    <x v="91"/>
    <x v="82"/>
    <n v="200"/>
    <x v="21"/>
    <x v="21"/>
  </r>
  <r>
    <x v="95"/>
    <x v="85"/>
    <n v="250"/>
    <x v="21"/>
    <x v="21"/>
  </r>
  <r>
    <x v="127"/>
    <x v="110"/>
    <n v="200"/>
    <x v="21"/>
    <x v="21"/>
  </r>
  <r>
    <x v="128"/>
    <x v="111"/>
    <n v="400"/>
    <x v="21"/>
    <x v="21"/>
  </r>
  <r>
    <x v="96"/>
    <x v="86"/>
    <n v="16"/>
    <x v="21"/>
    <x v="21"/>
  </r>
  <r>
    <x v="18"/>
    <x v="16"/>
    <n v="25"/>
    <x v="21"/>
    <x v="21"/>
  </r>
  <r>
    <x v="129"/>
    <x v="112"/>
    <n v="200"/>
    <x v="21"/>
    <x v="21"/>
  </r>
  <r>
    <x v="130"/>
    <x v="113"/>
    <n v="25"/>
    <x v="21"/>
    <x v="21"/>
  </r>
  <r>
    <x v="32"/>
    <x v="30"/>
    <n v="97"/>
    <x v="21"/>
    <x v="21"/>
  </r>
  <r>
    <x v="49"/>
    <x v="46"/>
    <n v="80"/>
    <x v="21"/>
    <x v="21"/>
  </r>
  <r>
    <x v="110"/>
    <x v="95"/>
    <n v="100"/>
    <x v="21"/>
    <x v="21"/>
  </r>
  <r>
    <x v="67"/>
    <x v="63"/>
    <n v="300"/>
    <x v="21"/>
    <x v="21"/>
  </r>
  <r>
    <x v="51"/>
    <x v="48"/>
    <n v="400"/>
    <x v="21"/>
    <x v="21"/>
  </r>
  <r>
    <x v="131"/>
    <x v="114"/>
    <n v="279"/>
    <x v="21"/>
    <x v="21"/>
  </r>
  <r>
    <x v="132"/>
    <x v="83"/>
    <n v="200"/>
    <x v="22"/>
    <x v="22"/>
  </r>
  <r>
    <x v="8"/>
    <x v="8"/>
    <n v="300"/>
    <x v="22"/>
    <x v="22"/>
  </r>
  <r>
    <x v="94"/>
    <x v="25"/>
    <n v="200"/>
    <x v="22"/>
    <x v="22"/>
  </r>
  <r>
    <x v="104"/>
    <x v="91"/>
    <n v="231"/>
    <x v="22"/>
    <x v="22"/>
  </r>
  <r>
    <x v="105"/>
    <x v="91"/>
    <n v="231"/>
    <x v="22"/>
    <x v="22"/>
  </r>
  <r>
    <x v="93"/>
    <x v="84"/>
    <n v="200"/>
    <x v="23"/>
    <x v="23"/>
  </r>
  <r>
    <x v="133"/>
    <x v="115"/>
    <n v="20"/>
    <x v="23"/>
    <x v="23"/>
  </r>
  <r>
    <x v="134"/>
    <x v="116"/>
    <n v="50"/>
    <x v="23"/>
    <x v="23"/>
  </r>
  <r>
    <x v="95"/>
    <x v="85"/>
    <n v="250"/>
    <x v="23"/>
    <x v="23"/>
  </r>
  <r>
    <x v="127"/>
    <x v="110"/>
    <n v="200"/>
    <x v="23"/>
    <x v="23"/>
  </r>
  <r>
    <x v="135"/>
    <x v="117"/>
    <n v="50"/>
    <x v="23"/>
    <x v="23"/>
  </r>
  <r>
    <x v="128"/>
    <x v="111"/>
    <n v="400"/>
    <x v="23"/>
    <x v="23"/>
  </r>
  <r>
    <x v="136"/>
    <x v="15"/>
    <n v="200"/>
    <x v="23"/>
    <x v="23"/>
  </r>
  <r>
    <x v="96"/>
    <x v="86"/>
    <n v="40"/>
    <x v="23"/>
    <x v="23"/>
  </r>
  <r>
    <x v="18"/>
    <x v="16"/>
    <n v="25"/>
    <x v="23"/>
    <x v="23"/>
  </r>
  <r>
    <x v="129"/>
    <x v="112"/>
    <n v="200"/>
    <x v="23"/>
    <x v="23"/>
  </r>
  <r>
    <x v="130"/>
    <x v="113"/>
    <n v="19"/>
    <x v="23"/>
    <x v="23"/>
  </r>
  <r>
    <x v="49"/>
    <x v="46"/>
    <n v="70"/>
    <x v="23"/>
    <x v="23"/>
  </r>
  <r>
    <x v="110"/>
    <x v="95"/>
    <n v="200"/>
    <x v="23"/>
    <x v="23"/>
  </r>
  <r>
    <x v="66"/>
    <x v="62"/>
    <n v="230"/>
    <x v="23"/>
    <x v="23"/>
  </r>
  <r>
    <x v="22"/>
    <x v="20"/>
    <n v="5"/>
    <x v="23"/>
    <x v="23"/>
  </r>
  <r>
    <x v="137"/>
    <x v="118"/>
    <n v="58"/>
    <x v="24"/>
    <x v="24"/>
  </r>
  <r>
    <x v="138"/>
    <x v="3"/>
    <n v="50"/>
    <x v="24"/>
    <x v="24"/>
  </r>
  <r>
    <x v="91"/>
    <x v="82"/>
    <n v="300"/>
    <x v="24"/>
    <x v="24"/>
  </r>
  <r>
    <x v="139"/>
    <x v="119"/>
    <n v="175"/>
    <x v="24"/>
    <x v="24"/>
  </r>
  <r>
    <x v="140"/>
    <x v="86"/>
    <n v="68"/>
    <x v="24"/>
    <x v="24"/>
  </r>
  <r>
    <x v="130"/>
    <x v="113"/>
    <n v="31"/>
    <x v="24"/>
    <x v="24"/>
  </r>
  <r>
    <x v="141"/>
    <x v="120"/>
    <n v="750"/>
    <x v="24"/>
    <x v="24"/>
  </r>
  <r>
    <x v="32"/>
    <x v="30"/>
    <n v="300"/>
    <x v="24"/>
    <x v="24"/>
  </r>
  <r>
    <x v="109"/>
    <x v="94"/>
    <n v="150"/>
    <x v="24"/>
    <x v="24"/>
  </r>
  <r>
    <x v="33"/>
    <x v="31"/>
    <n v="200"/>
    <x v="24"/>
    <x v="24"/>
  </r>
  <r>
    <x v="49"/>
    <x v="46"/>
    <n v="200"/>
    <x v="24"/>
    <x v="24"/>
  </r>
  <r>
    <x v="111"/>
    <x v="96"/>
    <n v="390"/>
    <x v="24"/>
    <x v="24"/>
  </r>
  <r>
    <x v="50"/>
    <x v="47"/>
    <n v="100"/>
    <x v="24"/>
    <x v="24"/>
  </r>
  <r>
    <x v="34"/>
    <x v="32"/>
    <n v="4"/>
    <x v="24"/>
    <x v="24"/>
  </r>
  <r>
    <x v="72"/>
    <x v="67"/>
    <n v="390"/>
    <x v="24"/>
    <x v="24"/>
  </r>
  <r>
    <x v="55"/>
    <x v="52"/>
    <n v="30"/>
    <x v="24"/>
    <x v="24"/>
  </r>
  <r>
    <x v="142"/>
    <x v="52"/>
    <n v="30"/>
    <x v="24"/>
    <x v="24"/>
  </r>
  <r>
    <x v="89"/>
    <x v="80"/>
    <n v="162"/>
    <x v="24"/>
    <x v="24"/>
  </r>
  <r>
    <x v="143"/>
    <x v="121"/>
    <n v="80"/>
    <x v="24"/>
    <x v="24"/>
  </r>
  <r>
    <x v="82"/>
    <x v="58"/>
    <n v="72"/>
    <x v="24"/>
    <x v="24"/>
  </r>
  <r>
    <x v="144"/>
    <x v="122"/>
    <n v="100"/>
    <x v="24"/>
    <x v="24"/>
  </r>
  <r>
    <x v="83"/>
    <x v="74"/>
    <n v="25"/>
    <x v="24"/>
    <x v="24"/>
  </r>
  <r>
    <x v="36"/>
    <x v="34"/>
    <n v="20"/>
    <x v="25"/>
    <x v="25"/>
  </r>
  <r>
    <x v="91"/>
    <x v="82"/>
    <n v="100"/>
    <x v="26"/>
    <x v="26"/>
  </r>
  <r>
    <x v="127"/>
    <x v="110"/>
    <n v="200"/>
    <x v="26"/>
    <x v="26"/>
  </r>
  <r>
    <x v="135"/>
    <x v="117"/>
    <n v="50"/>
    <x v="26"/>
    <x v="26"/>
  </r>
  <r>
    <x v="139"/>
    <x v="119"/>
    <n v="350"/>
    <x v="26"/>
    <x v="26"/>
  </r>
  <r>
    <x v="140"/>
    <x v="86"/>
    <n v="268"/>
    <x v="26"/>
    <x v="26"/>
  </r>
  <r>
    <x v="18"/>
    <x v="16"/>
    <n v="25"/>
    <x v="26"/>
    <x v="26"/>
  </r>
  <r>
    <x v="129"/>
    <x v="112"/>
    <n v="200"/>
    <x v="26"/>
    <x v="26"/>
  </r>
  <r>
    <x v="32"/>
    <x v="30"/>
    <n v="200"/>
    <x v="26"/>
    <x v="26"/>
  </r>
  <r>
    <x v="49"/>
    <x v="46"/>
    <n v="300"/>
    <x v="26"/>
    <x v="26"/>
  </r>
  <r>
    <x v="66"/>
    <x v="62"/>
    <n v="300"/>
    <x v="26"/>
    <x v="26"/>
  </r>
  <r>
    <x v="111"/>
    <x v="96"/>
    <n v="250"/>
    <x v="26"/>
    <x v="26"/>
  </r>
  <r>
    <x v="145"/>
    <x v="123"/>
    <n v="100"/>
    <x v="26"/>
    <x v="26"/>
  </r>
  <r>
    <x v="51"/>
    <x v="48"/>
    <n v="150"/>
    <x v="26"/>
    <x v="26"/>
  </r>
  <r>
    <x v="146"/>
    <x v="124"/>
    <n v="5"/>
    <x v="26"/>
    <x v="26"/>
  </r>
  <r>
    <x v="92"/>
    <x v="83"/>
    <n v="175"/>
    <x v="27"/>
    <x v="27"/>
  </r>
  <r>
    <x v="94"/>
    <x v="25"/>
    <n v="100"/>
    <x v="27"/>
    <x v="27"/>
  </r>
  <r>
    <x v="117"/>
    <x v="102"/>
    <n v="300"/>
    <x v="27"/>
    <x v="27"/>
  </r>
  <r>
    <x v="95"/>
    <x v="85"/>
    <n v="250"/>
    <x v="27"/>
    <x v="27"/>
  </r>
  <r>
    <x v="135"/>
    <x v="117"/>
    <n v="25"/>
    <x v="27"/>
    <x v="27"/>
  </r>
  <r>
    <x v="139"/>
    <x v="119"/>
    <n v="175"/>
    <x v="27"/>
    <x v="27"/>
  </r>
  <r>
    <x v="129"/>
    <x v="112"/>
    <n v="200"/>
    <x v="27"/>
    <x v="27"/>
  </r>
  <r>
    <x v="32"/>
    <x v="30"/>
    <n v="100"/>
    <x v="27"/>
    <x v="27"/>
  </r>
  <r>
    <x v="109"/>
    <x v="94"/>
    <n v="150"/>
    <x v="27"/>
    <x v="27"/>
  </r>
  <r>
    <x v="147"/>
    <x v="125"/>
    <n v="200"/>
    <x v="27"/>
    <x v="27"/>
  </r>
  <r>
    <x v="49"/>
    <x v="46"/>
    <n v="100"/>
    <x v="27"/>
    <x v="27"/>
  </r>
  <r>
    <x v="49"/>
    <x v="46"/>
    <n v="90"/>
    <x v="27"/>
    <x v="27"/>
  </r>
  <r>
    <x v="110"/>
    <x v="95"/>
    <n v="100"/>
    <x v="27"/>
    <x v="27"/>
  </r>
  <r>
    <x v="66"/>
    <x v="62"/>
    <n v="300"/>
    <x v="27"/>
    <x v="27"/>
  </r>
  <r>
    <x v="19"/>
    <x v="17"/>
    <n v="20"/>
    <x v="27"/>
    <x v="27"/>
  </r>
  <r>
    <x v="111"/>
    <x v="96"/>
    <n v="200"/>
    <x v="27"/>
    <x v="27"/>
  </r>
  <r>
    <x v="50"/>
    <x v="47"/>
    <n v="1000"/>
    <x v="27"/>
    <x v="27"/>
  </r>
  <r>
    <x v="68"/>
    <x v="64"/>
    <n v="30"/>
    <x v="27"/>
    <x v="27"/>
  </r>
  <r>
    <x v="148"/>
    <x v="79"/>
    <n v="1500"/>
    <x v="27"/>
    <x v="27"/>
  </r>
  <r>
    <x v="37"/>
    <x v="35"/>
    <n v="125"/>
    <x v="28"/>
    <x v="28"/>
  </r>
  <r>
    <x v="137"/>
    <x v="118"/>
    <n v="25"/>
    <x v="28"/>
    <x v="28"/>
  </r>
  <r>
    <x v="38"/>
    <x v="36"/>
    <n v="150"/>
    <x v="28"/>
    <x v="28"/>
  </r>
  <r>
    <x v="6"/>
    <x v="6"/>
    <n v="350"/>
    <x v="28"/>
    <x v="28"/>
  </r>
  <r>
    <x v="149"/>
    <x v="85"/>
    <n v="339"/>
    <x v="28"/>
    <x v="28"/>
  </r>
  <r>
    <x v="106"/>
    <x v="92"/>
    <n v="200"/>
    <x v="29"/>
    <x v="29"/>
  </r>
  <r>
    <x v="135"/>
    <x v="117"/>
    <n v="25"/>
    <x v="29"/>
    <x v="29"/>
  </r>
  <r>
    <x v="150"/>
    <x v="126"/>
    <n v="200"/>
    <x v="29"/>
    <x v="29"/>
  </r>
  <r>
    <x v="18"/>
    <x v="16"/>
    <n v="15"/>
    <x v="29"/>
    <x v="29"/>
  </r>
  <r>
    <x v="151"/>
    <x v="127"/>
    <n v="700"/>
    <x v="29"/>
    <x v="29"/>
  </r>
  <r>
    <x v="110"/>
    <x v="95"/>
    <n v="150"/>
    <x v="29"/>
    <x v="29"/>
  </r>
  <r>
    <x v="50"/>
    <x v="47"/>
    <n v="1000"/>
    <x v="29"/>
    <x v="29"/>
  </r>
  <r>
    <x v="72"/>
    <x v="67"/>
    <n v="390"/>
    <x v="29"/>
    <x v="29"/>
  </r>
  <r>
    <x v="148"/>
    <x v="79"/>
    <n v="1175"/>
    <x v="29"/>
    <x v="29"/>
  </r>
  <r>
    <x v="152"/>
    <x v="104"/>
    <n v="100"/>
    <x v="29"/>
    <x v="29"/>
  </r>
  <r>
    <x v="100"/>
    <x v="52"/>
    <n v="60"/>
    <x v="29"/>
    <x v="29"/>
  </r>
  <r>
    <x v="57"/>
    <x v="53"/>
    <n v="10"/>
    <x v="29"/>
    <x v="29"/>
  </r>
  <r>
    <x v="123"/>
    <x v="107"/>
    <n v="50"/>
    <x v="29"/>
    <x v="29"/>
  </r>
  <r>
    <x v="76"/>
    <x v="56"/>
    <n v="300"/>
    <x v="29"/>
    <x v="29"/>
  </r>
  <r>
    <x v="82"/>
    <x v="58"/>
    <n v="72"/>
    <x v="29"/>
    <x v="29"/>
  </r>
  <r>
    <x v="149"/>
    <x v="85"/>
    <n v="350"/>
    <x v="30"/>
    <x v="30"/>
  </r>
  <r>
    <x v="150"/>
    <x v="126"/>
    <n v="200"/>
    <x v="30"/>
    <x v="30"/>
  </r>
  <r>
    <x v="153"/>
    <x v="128"/>
    <n v="100"/>
    <x v="30"/>
    <x v="30"/>
  </r>
  <r>
    <x v="154"/>
    <x v="127"/>
    <n v="15"/>
    <x v="30"/>
    <x v="30"/>
  </r>
  <r>
    <x v="109"/>
    <x v="94"/>
    <n v="137"/>
    <x v="30"/>
    <x v="30"/>
  </r>
  <r>
    <x v="94"/>
    <x v="25"/>
    <n v="90"/>
    <x v="31"/>
    <x v="31"/>
  </r>
  <r>
    <x v="155"/>
    <x v="129"/>
    <n v="150"/>
    <x v="31"/>
    <x v="31"/>
  </r>
  <r>
    <x v="151"/>
    <x v="127"/>
    <n v="200"/>
    <x v="31"/>
    <x v="31"/>
  </r>
  <r>
    <x v="33"/>
    <x v="31"/>
    <n v="50"/>
    <x v="31"/>
    <x v="31"/>
  </r>
  <r>
    <x v="49"/>
    <x v="46"/>
    <n v="30"/>
    <x v="31"/>
    <x v="31"/>
  </r>
  <r>
    <x v="19"/>
    <x v="17"/>
    <n v="5"/>
    <x v="31"/>
    <x v="31"/>
  </r>
  <r>
    <x v="71"/>
    <x v="66"/>
    <n v="1"/>
    <x v="31"/>
    <x v="31"/>
  </r>
  <r>
    <x v="64"/>
    <x v="60"/>
    <n v="100"/>
    <x v="31"/>
    <x v="31"/>
  </r>
  <r>
    <x v="36"/>
    <x v="34"/>
    <n v="20"/>
    <x v="32"/>
    <x v="32"/>
  </r>
  <r>
    <x v="26"/>
    <x v="24"/>
    <n v="30"/>
    <x v="33"/>
    <x v="33"/>
  </r>
  <r>
    <x v="138"/>
    <x v="3"/>
    <n v="50"/>
    <x v="33"/>
    <x v="33"/>
  </r>
  <r>
    <x v="117"/>
    <x v="102"/>
    <n v="410"/>
    <x v="33"/>
    <x v="33"/>
  </r>
  <r>
    <x v="14"/>
    <x v="12"/>
    <n v="30"/>
    <x v="33"/>
    <x v="33"/>
  </r>
  <r>
    <x v="15"/>
    <x v="13"/>
    <n v="50"/>
    <x v="33"/>
    <x v="33"/>
  </r>
  <r>
    <x v="107"/>
    <x v="93"/>
    <n v="60"/>
    <x v="33"/>
    <x v="33"/>
  </r>
  <r>
    <x v="135"/>
    <x v="117"/>
    <n v="50"/>
    <x v="33"/>
    <x v="33"/>
  </r>
  <r>
    <x v="96"/>
    <x v="86"/>
    <n v="202"/>
    <x v="33"/>
    <x v="33"/>
  </r>
  <r>
    <x v="109"/>
    <x v="94"/>
    <n v="150"/>
    <x v="33"/>
    <x v="33"/>
  </r>
  <r>
    <x v="49"/>
    <x v="46"/>
    <n v="600"/>
    <x v="33"/>
    <x v="33"/>
  </r>
  <r>
    <x v="97"/>
    <x v="87"/>
    <n v="50"/>
    <x v="33"/>
    <x v="33"/>
  </r>
  <r>
    <x v="20"/>
    <x v="18"/>
    <n v="20"/>
    <x v="33"/>
    <x v="33"/>
  </r>
  <r>
    <x v="52"/>
    <x v="49"/>
    <n v="227"/>
    <x v="33"/>
    <x v="33"/>
  </r>
  <r>
    <x v="26"/>
    <x v="24"/>
    <n v="30"/>
    <x v="34"/>
    <x v="34"/>
  </r>
  <r>
    <x v="156"/>
    <x v="100"/>
    <n v="200"/>
    <x v="34"/>
    <x v="34"/>
  </r>
  <r>
    <x v="117"/>
    <x v="102"/>
    <n v="406"/>
    <x v="34"/>
    <x v="34"/>
  </r>
  <r>
    <x v="107"/>
    <x v="93"/>
    <n v="60"/>
    <x v="34"/>
    <x v="34"/>
  </r>
  <r>
    <x v="29"/>
    <x v="27"/>
    <n v="4"/>
    <x v="34"/>
    <x v="34"/>
  </r>
  <r>
    <x v="49"/>
    <x v="46"/>
    <n v="2"/>
    <x v="34"/>
    <x v="34"/>
  </r>
  <r>
    <x v="137"/>
    <x v="118"/>
    <n v="350"/>
    <x v="35"/>
    <x v="35"/>
  </r>
  <r>
    <x v="117"/>
    <x v="102"/>
    <n v="406"/>
    <x v="35"/>
    <x v="35"/>
  </r>
  <r>
    <x v="14"/>
    <x v="12"/>
    <n v="30"/>
    <x v="35"/>
    <x v="35"/>
  </r>
  <r>
    <x v="15"/>
    <x v="13"/>
    <n v="50"/>
    <x v="35"/>
    <x v="35"/>
  </r>
  <r>
    <x v="17"/>
    <x v="15"/>
    <n v="300"/>
    <x v="35"/>
    <x v="35"/>
  </r>
  <r>
    <x v="140"/>
    <x v="86"/>
    <n v="231"/>
    <x v="35"/>
    <x v="35"/>
  </r>
  <r>
    <x v="157"/>
    <x v="130"/>
    <n v="37"/>
    <x v="35"/>
    <x v="35"/>
  </r>
  <r>
    <x v="31"/>
    <x v="29"/>
    <n v="200"/>
    <x v="35"/>
    <x v="35"/>
  </r>
  <r>
    <x v="129"/>
    <x v="112"/>
    <n v="100"/>
    <x v="35"/>
    <x v="35"/>
  </r>
  <r>
    <x v="32"/>
    <x v="30"/>
    <n v="75"/>
    <x v="35"/>
    <x v="35"/>
  </r>
  <r>
    <x v="147"/>
    <x v="125"/>
    <n v="1"/>
    <x v="35"/>
    <x v="35"/>
  </r>
  <r>
    <x v="6"/>
    <x v="6"/>
    <n v="21"/>
    <x v="36"/>
    <x v="36"/>
  </r>
  <r>
    <x v="132"/>
    <x v="83"/>
    <n v="200"/>
    <x v="37"/>
    <x v="37"/>
  </r>
  <r>
    <x v="93"/>
    <x v="84"/>
    <n v="200"/>
    <x v="37"/>
    <x v="37"/>
  </r>
  <r>
    <x v="133"/>
    <x v="115"/>
    <n v="20"/>
    <x v="37"/>
    <x v="37"/>
  </r>
  <r>
    <x v="104"/>
    <x v="91"/>
    <n v="400"/>
    <x v="37"/>
    <x v="37"/>
  </r>
  <r>
    <x v="105"/>
    <x v="91"/>
    <n v="400"/>
    <x v="37"/>
    <x v="37"/>
  </r>
  <r>
    <x v="91"/>
    <x v="82"/>
    <n v="312"/>
    <x v="37"/>
    <x v="37"/>
  </r>
  <r>
    <x v="49"/>
    <x v="46"/>
    <n v="4"/>
    <x v="37"/>
    <x v="37"/>
  </r>
  <r>
    <x v="92"/>
    <x v="83"/>
    <n v="175"/>
    <x v="38"/>
    <x v="38"/>
  </r>
  <r>
    <x v="158"/>
    <x v="131"/>
    <n v="175"/>
    <x v="38"/>
    <x v="38"/>
  </r>
  <r>
    <x v="159"/>
    <x v="132"/>
    <n v="175"/>
    <x v="38"/>
    <x v="38"/>
  </r>
  <r>
    <x v="106"/>
    <x v="92"/>
    <n v="200"/>
    <x v="38"/>
    <x v="38"/>
  </r>
  <r>
    <x v="140"/>
    <x v="86"/>
    <n v="126"/>
    <x v="38"/>
    <x v="38"/>
  </r>
  <r>
    <x v="141"/>
    <x v="120"/>
    <n v="4"/>
    <x v="38"/>
    <x v="38"/>
  </r>
  <r>
    <x v="49"/>
    <x v="46"/>
    <n v="400"/>
    <x v="38"/>
    <x v="38"/>
  </r>
  <r>
    <x v="110"/>
    <x v="95"/>
    <n v="200"/>
    <x v="38"/>
    <x v="38"/>
  </r>
  <r>
    <x v="50"/>
    <x v="47"/>
    <n v="1000"/>
    <x v="38"/>
    <x v="38"/>
  </r>
  <r>
    <x v="40"/>
    <x v="38"/>
    <n v="1"/>
    <x v="38"/>
    <x v="38"/>
  </r>
  <r>
    <x v="23"/>
    <x v="21"/>
    <n v="20"/>
    <x v="38"/>
    <x v="38"/>
  </r>
  <r>
    <x v="53"/>
    <x v="50"/>
    <n v="500"/>
    <x v="38"/>
    <x v="38"/>
  </r>
  <r>
    <x v="160"/>
    <x v="66"/>
    <n v="85"/>
    <x v="38"/>
    <x v="38"/>
  </r>
  <r>
    <x v="37"/>
    <x v="35"/>
    <n v="350"/>
    <x v="39"/>
    <x v="39"/>
  </r>
  <r>
    <x v="92"/>
    <x v="83"/>
    <n v="175"/>
    <x v="39"/>
    <x v="39"/>
  </r>
  <r>
    <x v="161"/>
    <x v="133"/>
    <n v="175"/>
    <x v="39"/>
    <x v="39"/>
  </r>
  <r>
    <x v="150"/>
    <x v="126"/>
    <n v="200"/>
    <x v="39"/>
    <x v="39"/>
  </r>
  <r>
    <x v="96"/>
    <x v="86"/>
    <n v="20"/>
    <x v="39"/>
    <x v="39"/>
  </r>
  <r>
    <x v="151"/>
    <x v="127"/>
    <n v="485"/>
    <x v="39"/>
    <x v="39"/>
  </r>
  <r>
    <x v="141"/>
    <x v="120"/>
    <n v="273"/>
    <x v="39"/>
    <x v="39"/>
  </r>
  <r>
    <x v="49"/>
    <x v="46"/>
    <n v="80"/>
    <x v="39"/>
    <x v="39"/>
  </r>
  <r>
    <x v="50"/>
    <x v="47"/>
    <n v="840"/>
    <x v="39"/>
    <x v="39"/>
  </r>
  <r>
    <x v="40"/>
    <x v="38"/>
    <n v="1"/>
    <x v="39"/>
    <x v="39"/>
  </r>
  <r>
    <x v="160"/>
    <x v="66"/>
    <n v="75"/>
    <x v="39"/>
    <x v="39"/>
  </r>
  <r>
    <x v="162"/>
    <x v="134"/>
    <n v="1"/>
    <x v="39"/>
    <x v="39"/>
  </r>
  <r>
    <x v="78"/>
    <x v="71"/>
    <n v="100"/>
    <x v="39"/>
    <x v="39"/>
  </r>
  <r>
    <x v="82"/>
    <x v="58"/>
    <n v="73"/>
    <x v="39"/>
    <x v="39"/>
  </r>
  <r>
    <x v="93"/>
    <x v="84"/>
    <n v="200"/>
    <x v="40"/>
    <x v="40"/>
  </r>
  <r>
    <x v="8"/>
    <x v="8"/>
    <n v="400"/>
    <x v="40"/>
    <x v="40"/>
  </r>
  <r>
    <x v="9"/>
    <x v="8"/>
    <n v="50"/>
    <x v="40"/>
    <x v="40"/>
  </r>
  <r>
    <x v="133"/>
    <x v="115"/>
    <n v="20"/>
    <x v="40"/>
    <x v="40"/>
  </r>
  <r>
    <x v="138"/>
    <x v="3"/>
    <n v="50"/>
    <x v="40"/>
    <x v="40"/>
  </r>
  <r>
    <x v="104"/>
    <x v="91"/>
    <n v="345"/>
    <x v="40"/>
    <x v="40"/>
  </r>
  <r>
    <x v="105"/>
    <x v="91"/>
    <n v="345"/>
    <x v="40"/>
    <x v="40"/>
  </r>
  <r>
    <x v="30"/>
    <x v="28"/>
    <n v="500"/>
    <x v="40"/>
    <x v="40"/>
  </r>
  <r>
    <x v="49"/>
    <x v="46"/>
    <n v="2"/>
    <x v="40"/>
    <x v="40"/>
  </r>
  <r>
    <x v="110"/>
    <x v="95"/>
    <n v="200"/>
    <x v="40"/>
    <x v="40"/>
  </r>
  <r>
    <x v="19"/>
    <x v="17"/>
    <n v="15"/>
    <x v="40"/>
    <x v="40"/>
  </r>
  <r>
    <x v="97"/>
    <x v="87"/>
    <n v="100"/>
    <x v="40"/>
    <x v="40"/>
  </r>
  <r>
    <x v="145"/>
    <x v="123"/>
    <n v="125"/>
    <x v="40"/>
    <x v="40"/>
  </r>
  <r>
    <x v="68"/>
    <x v="64"/>
    <n v="50"/>
    <x v="40"/>
    <x v="40"/>
  </r>
  <r>
    <x v="121"/>
    <x v="105"/>
    <n v="1000"/>
    <x v="40"/>
    <x v="40"/>
  </r>
  <r>
    <x v="20"/>
    <x v="18"/>
    <n v="20"/>
    <x v="40"/>
    <x v="40"/>
  </r>
  <r>
    <x v="98"/>
    <x v="49"/>
    <n v="100"/>
    <x v="40"/>
    <x v="40"/>
  </r>
  <r>
    <x v="52"/>
    <x v="49"/>
    <n v="300"/>
    <x v="40"/>
    <x v="40"/>
  </r>
  <r>
    <x v="40"/>
    <x v="38"/>
    <n v="1"/>
    <x v="40"/>
    <x v="40"/>
  </r>
  <r>
    <x v="22"/>
    <x v="20"/>
    <n v="20"/>
    <x v="40"/>
    <x v="40"/>
  </r>
  <r>
    <x v="70"/>
    <x v="65"/>
    <n v="350"/>
    <x v="40"/>
    <x v="40"/>
  </r>
  <r>
    <x v="113"/>
    <x v="98"/>
    <n v="450"/>
    <x v="40"/>
    <x v="40"/>
  </r>
  <r>
    <x v="23"/>
    <x v="21"/>
    <n v="40"/>
    <x v="40"/>
    <x v="40"/>
  </r>
  <r>
    <x v="163"/>
    <x v="135"/>
    <n v="50"/>
    <x v="40"/>
    <x v="40"/>
  </r>
  <r>
    <x v="99"/>
    <x v="88"/>
    <n v="500"/>
    <x v="40"/>
    <x v="40"/>
  </r>
  <r>
    <x v="164"/>
    <x v="136"/>
    <n v="300"/>
    <x v="40"/>
    <x v="40"/>
  </r>
  <r>
    <x v="86"/>
    <x v="77"/>
    <n v="6"/>
    <x v="40"/>
    <x v="40"/>
  </r>
  <r>
    <x v="120"/>
    <x v="104"/>
    <n v="2"/>
    <x v="40"/>
    <x v="40"/>
  </r>
  <r>
    <x v="152"/>
    <x v="104"/>
    <n v="100"/>
    <x v="40"/>
    <x v="40"/>
  </r>
  <r>
    <x v="54"/>
    <x v="51"/>
    <n v="25"/>
    <x v="40"/>
    <x v="40"/>
  </r>
  <r>
    <x v="55"/>
    <x v="52"/>
    <n v="60"/>
    <x v="40"/>
    <x v="40"/>
  </r>
  <r>
    <x v="57"/>
    <x v="53"/>
    <n v="30"/>
    <x v="40"/>
    <x v="40"/>
  </r>
  <r>
    <x v="24"/>
    <x v="22"/>
    <n v="80"/>
    <x v="40"/>
    <x v="40"/>
  </r>
  <r>
    <x v="165"/>
    <x v="137"/>
    <n v="150"/>
    <x v="40"/>
    <x v="40"/>
  </r>
  <r>
    <x v="166"/>
    <x v="55"/>
    <n v="350"/>
    <x v="40"/>
    <x v="40"/>
  </r>
  <r>
    <x v="122"/>
    <x v="106"/>
    <n v="700"/>
    <x v="40"/>
    <x v="40"/>
  </r>
  <r>
    <x v="123"/>
    <x v="107"/>
    <n v="80"/>
    <x v="40"/>
    <x v="40"/>
  </r>
  <r>
    <x v="76"/>
    <x v="56"/>
    <n v="300"/>
    <x v="40"/>
    <x v="40"/>
  </r>
  <r>
    <x v="61"/>
    <x v="57"/>
    <n v="25"/>
    <x v="40"/>
    <x v="40"/>
  </r>
  <r>
    <x v="167"/>
    <x v="80"/>
    <n v="80"/>
    <x v="40"/>
    <x v="40"/>
  </r>
  <r>
    <x v="89"/>
    <x v="80"/>
    <n v="135"/>
    <x v="40"/>
    <x v="40"/>
  </r>
  <r>
    <x v="168"/>
    <x v="138"/>
    <n v="100"/>
    <x v="40"/>
    <x v="40"/>
  </r>
  <r>
    <x v="77"/>
    <x v="70"/>
    <n v="373"/>
    <x v="40"/>
    <x v="40"/>
  </r>
  <r>
    <x v="169"/>
    <x v="139"/>
    <n v="400"/>
    <x v="40"/>
    <x v="40"/>
  </r>
  <r>
    <x v="79"/>
    <x v="42"/>
    <n v="200"/>
    <x v="40"/>
    <x v="40"/>
  </r>
  <r>
    <x v="144"/>
    <x v="122"/>
    <n v="125"/>
    <x v="40"/>
    <x v="40"/>
  </r>
  <r>
    <x v="84"/>
    <x v="75"/>
    <n v="120"/>
    <x v="40"/>
    <x v="40"/>
  </r>
  <r>
    <x v="102"/>
    <x v="89"/>
    <n v="200"/>
    <x v="40"/>
    <x v="40"/>
  </r>
  <r>
    <x v="125"/>
    <x v="108"/>
    <n v="50"/>
    <x v="40"/>
    <x v="40"/>
  </r>
  <r>
    <x v="87"/>
    <x v="78"/>
    <n v="50"/>
    <x v="40"/>
    <x v="40"/>
  </r>
  <r>
    <x v="85"/>
    <x v="76"/>
    <n v="100"/>
    <x v="40"/>
    <x v="40"/>
  </r>
  <r>
    <x v="126"/>
    <x v="109"/>
    <n v="75"/>
    <x v="40"/>
    <x v="40"/>
  </r>
  <r>
    <x v="36"/>
    <x v="34"/>
    <n v="40"/>
    <x v="41"/>
    <x v="41"/>
  </r>
  <r>
    <x v="141"/>
    <x v="120"/>
    <n v="100"/>
    <x v="42"/>
    <x v="42"/>
  </r>
  <r>
    <x v="109"/>
    <x v="94"/>
    <n v="150"/>
    <x v="42"/>
    <x v="42"/>
  </r>
  <r>
    <x v="50"/>
    <x v="47"/>
    <n v="200"/>
    <x v="42"/>
    <x v="42"/>
  </r>
  <r>
    <x v="132"/>
    <x v="83"/>
    <n v="200"/>
    <x v="43"/>
    <x v="43"/>
  </r>
  <r>
    <x v="93"/>
    <x v="84"/>
    <n v="200"/>
    <x v="43"/>
    <x v="43"/>
  </r>
  <r>
    <x v="156"/>
    <x v="100"/>
    <n v="600"/>
    <x v="43"/>
    <x v="43"/>
  </r>
  <r>
    <x v="30"/>
    <x v="28"/>
    <n v="500"/>
    <x v="43"/>
    <x v="43"/>
  </r>
  <r>
    <x v="141"/>
    <x v="120"/>
    <n v="3"/>
    <x v="43"/>
    <x v="43"/>
  </r>
  <r>
    <x v="110"/>
    <x v="95"/>
    <n v="200"/>
    <x v="43"/>
    <x v="43"/>
  </r>
  <r>
    <x v="50"/>
    <x v="47"/>
    <n v="1000"/>
    <x v="43"/>
    <x v="43"/>
  </r>
  <r>
    <x v="145"/>
    <x v="123"/>
    <n v="125"/>
    <x v="43"/>
    <x v="43"/>
  </r>
  <r>
    <x v="68"/>
    <x v="64"/>
    <n v="50"/>
    <x v="43"/>
    <x v="43"/>
  </r>
  <r>
    <x v="98"/>
    <x v="49"/>
    <n v="100"/>
    <x v="43"/>
    <x v="43"/>
  </r>
  <r>
    <x v="170"/>
    <x v="140"/>
    <n v="200"/>
    <x v="43"/>
    <x v="43"/>
  </r>
  <r>
    <x v="171"/>
    <x v="38"/>
    <n v="200"/>
    <x v="43"/>
    <x v="43"/>
  </r>
  <r>
    <x v="172"/>
    <x v="38"/>
    <n v="200"/>
    <x v="43"/>
    <x v="43"/>
  </r>
  <r>
    <x v="40"/>
    <x v="38"/>
    <n v="1"/>
    <x v="43"/>
    <x v="43"/>
  </r>
  <r>
    <x v="22"/>
    <x v="20"/>
    <n v="50"/>
    <x v="43"/>
    <x v="43"/>
  </r>
  <r>
    <x v="173"/>
    <x v="141"/>
    <n v="100"/>
    <x v="43"/>
    <x v="43"/>
  </r>
  <r>
    <x v="23"/>
    <x v="21"/>
    <n v="40"/>
    <x v="43"/>
    <x v="43"/>
  </r>
  <r>
    <x v="99"/>
    <x v="88"/>
    <n v="137"/>
    <x v="43"/>
    <x v="43"/>
  </r>
  <r>
    <x v="164"/>
    <x v="136"/>
    <n v="159"/>
    <x v="43"/>
    <x v="43"/>
  </r>
  <r>
    <x v="174"/>
    <x v="142"/>
    <n v="75"/>
    <x v="43"/>
    <x v="43"/>
  </r>
  <r>
    <x v="119"/>
    <x v="66"/>
    <n v="100"/>
    <x v="43"/>
    <x v="43"/>
  </r>
  <r>
    <x v="72"/>
    <x v="67"/>
    <n v="480"/>
    <x v="43"/>
    <x v="43"/>
  </r>
  <r>
    <x v="162"/>
    <x v="134"/>
    <n v="66"/>
    <x v="43"/>
    <x v="43"/>
  </r>
  <r>
    <x v="120"/>
    <x v="104"/>
    <n v="2"/>
    <x v="43"/>
    <x v="43"/>
  </r>
  <r>
    <x v="54"/>
    <x v="51"/>
    <n v="25"/>
    <x v="43"/>
    <x v="43"/>
  </r>
  <r>
    <x v="57"/>
    <x v="53"/>
    <n v="410"/>
    <x v="43"/>
    <x v="43"/>
  </r>
  <r>
    <x v="24"/>
    <x v="22"/>
    <n v="66"/>
    <x v="43"/>
    <x v="43"/>
  </r>
  <r>
    <x v="75"/>
    <x v="69"/>
    <n v="120"/>
    <x v="43"/>
    <x v="43"/>
  </r>
  <r>
    <x v="165"/>
    <x v="137"/>
    <n v="100"/>
    <x v="43"/>
    <x v="43"/>
  </r>
  <r>
    <x v="58"/>
    <x v="54"/>
    <n v="100"/>
    <x v="43"/>
    <x v="43"/>
  </r>
  <r>
    <x v="166"/>
    <x v="55"/>
    <n v="175"/>
    <x v="43"/>
    <x v="43"/>
  </r>
  <r>
    <x v="175"/>
    <x v="143"/>
    <n v="25"/>
    <x v="43"/>
    <x v="43"/>
  </r>
  <r>
    <x v="176"/>
    <x v="144"/>
    <n v="75"/>
    <x v="43"/>
    <x v="43"/>
  </r>
  <r>
    <x v="123"/>
    <x v="107"/>
    <n v="80"/>
    <x v="43"/>
    <x v="43"/>
  </r>
  <r>
    <x v="76"/>
    <x v="56"/>
    <n v="300"/>
    <x v="43"/>
    <x v="43"/>
  </r>
  <r>
    <x v="177"/>
    <x v="145"/>
    <n v="100"/>
    <x v="43"/>
    <x v="43"/>
  </r>
  <r>
    <x v="168"/>
    <x v="138"/>
    <n v="100"/>
    <x v="43"/>
    <x v="43"/>
  </r>
  <r>
    <x v="77"/>
    <x v="70"/>
    <n v="286"/>
    <x v="43"/>
    <x v="43"/>
  </r>
  <r>
    <x v="178"/>
    <x v="146"/>
    <n v="2000"/>
    <x v="43"/>
    <x v="43"/>
  </r>
  <r>
    <x v="179"/>
    <x v="146"/>
    <n v="286"/>
    <x v="43"/>
    <x v="43"/>
  </r>
  <r>
    <x v="180"/>
    <x v="147"/>
    <n v="110"/>
    <x v="43"/>
    <x v="43"/>
  </r>
  <r>
    <x v="169"/>
    <x v="139"/>
    <n v="500"/>
    <x v="43"/>
    <x v="43"/>
  </r>
  <r>
    <x v="78"/>
    <x v="71"/>
    <n v="350"/>
    <x v="43"/>
    <x v="43"/>
  </r>
  <r>
    <x v="79"/>
    <x v="42"/>
    <n v="200"/>
    <x v="43"/>
    <x v="43"/>
  </r>
  <r>
    <x v="82"/>
    <x v="58"/>
    <n v="76"/>
    <x v="43"/>
    <x v="43"/>
  </r>
  <r>
    <x v="63"/>
    <x v="59"/>
    <n v="100"/>
    <x v="43"/>
    <x v="43"/>
  </r>
  <r>
    <x v="84"/>
    <x v="75"/>
    <n v="380"/>
    <x v="43"/>
    <x v="43"/>
  </r>
  <r>
    <x v="102"/>
    <x v="89"/>
    <n v="200"/>
    <x v="43"/>
    <x v="43"/>
  </r>
  <r>
    <x v="85"/>
    <x v="76"/>
    <n v="100"/>
    <x v="43"/>
    <x v="43"/>
  </r>
  <r>
    <x v="6"/>
    <x v="6"/>
    <n v="400"/>
    <x v="44"/>
    <x v="44"/>
  </r>
  <r>
    <x v="21"/>
    <x v="19"/>
    <n v="3"/>
    <x v="44"/>
    <x v="44"/>
  </r>
  <r>
    <x v="181"/>
    <x v="148"/>
    <n v="100"/>
    <x v="45"/>
    <x v="45"/>
  </r>
  <r>
    <x v="181"/>
    <x v="148"/>
    <n v="100"/>
    <x v="46"/>
    <x v="46"/>
  </r>
  <r>
    <x v="181"/>
    <x v="148"/>
    <n v="100"/>
    <x v="47"/>
    <x v="47"/>
  </r>
  <r>
    <x v="182"/>
    <x v="149"/>
    <n v="100"/>
    <x v="48"/>
    <x v="48"/>
  </r>
  <r>
    <x v="58"/>
    <x v="54"/>
    <n v="47"/>
    <x v="48"/>
    <x v="48"/>
  </r>
  <r>
    <x v="183"/>
    <x v="150"/>
    <n v="53"/>
    <x v="48"/>
    <x v="48"/>
  </r>
  <r>
    <x v="88"/>
    <x v="79"/>
    <n v="100"/>
    <x v="49"/>
    <x v="49"/>
  </r>
  <r>
    <x v="107"/>
    <x v="93"/>
    <n v="60"/>
    <x v="50"/>
    <x v="50"/>
  </r>
  <r>
    <x v="108"/>
    <x v="86"/>
    <n v="120"/>
    <x v="50"/>
    <x v="50"/>
  </r>
  <r>
    <x v="71"/>
    <x v="66"/>
    <n v="20"/>
    <x v="50"/>
    <x v="50"/>
  </r>
  <r>
    <x v="18"/>
    <x v="16"/>
    <n v="30"/>
    <x v="51"/>
    <x v="51"/>
  </r>
  <r>
    <x v="40"/>
    <x v="38"/>
    <n v="1"/>
    <x v="51"/>
    <x v="51"/>
  </r>
  <r>
    <x v="35"/>
    <x v="33"/>
    <n v="100"/>
    <x v="51"/>
    <x v="51"/>
  </r>
  <r>
    <x v="174"/>
    <x v="142"/>
    <n v="50"/>
    <x v="51"/>
    <x v="51"/>
  </r>
  <r>
    <x v="184"/>
    <x v="54"/>
    <n v="50"/>
    <x v="51"/>
    <x v="51"/>
  </r>
  <r>
    <x v="176"/>
    <x v="144"/>
    <n v="100"/>
    <x v="51"/>
    <x v="51"/>
  </r>
  <r>
    <x v="89"/>
    <x v="80"/>
    <n v="700"/>
    <x v="51"/>
    <x v="51"/>
  </r>
  <r>
    <x v="177"/>
    <x v="145"/>
    <n v="100"/>
    <x v="51"/>
    <x v="51"/>
  </r>
  <r>
    <x v="185"/>
    <x v="151"/>
    <n v="5"/>
    <x v="51"/>
    <x v="51"/>
  </r>
  <r>
    <x v="102"/>
    <x v="89"/>
    <n v="100"/>
    <x v="51"/>
    <x v="51"/>
  </r>
  <r>
    <x v="18"/>
    <x v="16"/>
    <n v="30"/>
    <x v="52"/>
    <x v="52"/>
  </r>
  <r>
    <x v="40"/>
    <x v="38"/>
    <n v="1"/>
    <x v="52"/>
    <x v="52"/>
  </r>
  <r>
    <x v="186"/>
    <x v="135"/>
    <n v="50"/>
    <x v="52"/>
    <x v="52"/>
  </r>
  <r>
    <x v="174"/>
    <x v="142"/>
    <n v="50"/>
    <x v="52"/>
    <x v="52"/>
  </r>
  <r>
    <x v="185"/>
    <x v="151"/>
    <n v="10"/>
    <x v="52"/>
    <x v="52"/>
  </r>
  <r>
    <x v="102"/>
    <x v="89"/>
    <n v="100"/>
    <x v="52"/>
    <x v="52"/>
  </r>
  <r>
    <x v="49"/>
    <x v="46"/>
    <n v="40"/>
    <x v="53"/>
    <x v="53"/>
  </r>
  <r>
    <x v="87"/>
    <x v="78"/>
    <n v="10"/>
    <x v="53"/>
    <x v="53"/>
  </r>
  <r>
    <x v="133"/>
    <x v="115"/>
    <n v="60"/>
    <x v="54"/>
    <x v="54"/>
  </r>
  <r>
    <x v="18"/>
    <x v="16"/>
    <n v="30"/>
    <x v="54"/>
    <x v="54"/>
  </r>
  <r>
    <x v="187"/>
    <x v="65"/>
    <n v="12"/>
    <x v="54"/>
    <x v="54"/>
  </r>
  <r>
    <x v="142"/>
    <x v="52"/>
    <n v="30"/>
    <x v="54"/>
    <x v="54"/>
  </r>
  <r>
    <x v="188"/>
    <x v="152"/>
    <n v="100"/>
    <x v="54"/>
    <x v="54"/>
  </r>
  <r>
    <x v="30"/>
    <x v="28"/>
    <n v="500"/>
    <x v="55"/>
    <x v="55"/>
  </r>
  <r>
    <x v="35"/>
    <x v="33"/>
    <n v="50"/>
    <x v="56"/>
    <x v="56"/>
  </r>
  <r>
    <x v="88"/>
    <x v="79"/>
    <n v="100"/>
    <x v="57"/>
    <x v="57"/>
  </r>
  <r>
    <x v="162"/>
    <x v="134"/>
    <n v="250"/>
    <x v="58"/>
    <x v="58"/>
  </r>
  <r>
    <x v="88"/>
    <x v="79"/>
    <n v="101"/>
    <x v="59"/>
    <x v="59"/>
  </r>
  <r>
    <x v="162"/>
    <x v="134"/>
    <n v="400"/>
    <x v="60"/>
    <x v="60"/>
  </r>
  <r>
    <x v="135"/>
    <x v="117"/>
    <n v="50"/>
    <x v="61"/>
    <x v="61"/>
  </r>
  <r>
    <x v="88"/>
    <x v="79"/>
    <n v="49"/>
    <x v="62"/>
    <x v="62"/>
  </r>
  <r>
    <x v="35"/>
    <x v="33"/>
    <n v="50"/>
    <x v="63"/>
    <x v="63"/>
  </r>
  <r>
    <x v="162"/>
    <x v="134"/>
    <n v="150"/>
    <x v="63"/>
    <x v="63"/>
  </r>
  <r>
    <x v="189"/>
    <x v="109"/>
    <n v="2"/>
    <x v="64"/>
    <x v="64"/>
  </r>
  <r>
    <x v="48"/>
    <x v="24"/>
    <n v="750"/>
    <x v="65"/>
    <x v="65"/>
  </r>
  <r>
    <x v="190"/>
    <x v="153"/>
    <n v="2"/>
    <x v="65"/>
    <x v="65"/>
  </r>
  <r>
    <x v="191"/>
    <x v="154"/>
    <n v="150"/>
    <x v="66"/>
    <x v="66"/>
  </r>
  <r>
    <x v="191"/>
    <x v="154"/>
    <n v="150"/>
    <x v="67"/>
    <x v="67"/>
  </r>
  <r>
    <x v="19"/>
    <x v="17"/>
    <n v="30"/>
    <x v="68"/>
    <x v="68"/>
  </r>
  <r>
    <x v="192"/>
    <x v="155"/>
    <n v="25"/>
    <x v="68"/>
    <x v="68"/>
  </r>
  <r>
    <x v="193"/>
    <x v="156"/>
    <n v="100"/>
    <x v="68"/>
    <x v="68"/>
  </r>
  <r>
    <x v="22"/>
    <x v="20"/>
    <n v="40"/>
    <x v="68"/>
    <x v="68"/>
  </r>
  <r>
    <x v="41"/>
    <x v="39"/>
    <n v="100"/>
    <x v="68"/>
    <x v="68"/>
  </r>
  <r>
    <x v="174"/>
    <x v="142"/>
    <n v="50"/>
    <x v="68"/>
    <x v="68"/>
  </r>
  <r>
    <x v="194"/>
    <x v="157"/>
    <n v="50"/>
    <x v="68"/>
    <x v="68"/>
  </r>
  <r>
    <x v="43"/>
    <x v="41"/>
    <n v="50"/>
    <x v="68"/>
    <x v="68"/>
  </r>
  <r>
    <x v="44"/>
    <x v="42"/>
    <n v="50"/>
    <x v="68"/>
    <x v="68"/>
  </r>
  <r>
    <x v="188"/>
    <x v="152"/>
    <n v="100"/>
    <x v="68"/>
    <x v="68"/>
  </r>
  <r>
    <x v="35"/>
    <x v="33"/>
    <n v="50"/>
    <x v="69"/>
    <x v="69"/>
  </r>
  <r>
    <x v="71"/>
    <x v="66"/>
    <n v="40"/>
    <x v="69"/>
    <x v="69"/>
  </r>
  <r>
    <x v="152"/>
    <x v="104"/>
    <n v="100"/>
    <x v="69"/>
    <x v="69"/>
  </r>
  <r>
    <x v="89"/>
    <x v="80"/>
    <n v="135"/>
    <x v="69"/>
    <x v="69"/>
  </r>
  <r>
    <x v="124"/>
    <x v="59"/>
    <n v="300"/>
    <x v="69"/>
    <x v="69"/>
  </r>
  <r>
    <x v="49"/>
    <x v="46"/>
    <n v="150"/>
    <x v="70"/>
    <x v="70"/>
  </r>
  <r>
    <x v="66"/>
    <x v="62"/>
    <n v="300"/>
    <x v="70"/>
    <x v="70"/>
  </r>
  <r>
    <x v="19"/>
    <x v="17"/>
    <n v="40"/>
    <x v="70"/>
    <x v="70"/>
  </r>
  <r>
    <x v="50"/>
    <x v="47"/>
    <n v="400"/>
    <x v="70"/>
    <x v="70"/>
  </r>
  <r>
    <x v="51"/>
    <x v="48"/>
    <n v="105"/>
    <x v="70"/>
    <x v="70"/>
  </r>
  <r>
    <x v="22"/>
    <x v="20"/>
    <n v="5"/>
    <x v="70"/>
    <x v="70"/>
  </r>
  <r>
    <x v="72"/>
    <x v="67"/>
    <n v="390"/>
    <x v="70"/>
    <x v="70"/>
  </r>
  <r>
    <x v="54"/>
    <x v="51"/>
    <n v="20"/>
    <x v="70"/>
    <x v="70"/>
  </r>
  <r>
    <x v="73"/>
    <x v="52"/>
    <n v="40"/>
    <x v="70"/>
    <x v="70"/>
  </r>
  <r>
    <x v="57"/>
    <x v="53"/>
    <n v="250"/>
    <x v="70"/>
    <x v="70"/>
  </r>
  <r>
    <x v="175"/>
    <x v="143"/>
    <n v="25"/>
    <x v="70"/>
    <x v="70"/>
  </r>
  <r>
    <x v="60"/>
    <x v="56"/>
    <n v="100"/>
    <x v="70"/>
    <x v="70"/>
  </r>
  <r>
    <x v="89"/>
    <x v="80"/>
    <n v="100"/>
    <x v="70"/>
    <x v="70"/>
  </r>
  <r>
    <x v="77"/>
    <x v="70"/>
    <n v="470"/>
    <x v="70"/>
    <x v="70"/>
  </r>
  <r>
    <x v="78"/>
    <x v="71"/>
    <n v="450"/>
    <x v="70"/>
    <x v="70"/>
  </r>
  <r>
    <x v="82"/>
    <x v="58"/>
    <n v="72"/>
    <x v="70"/>
    <x v="70"/>
  </r>
  <r>
    <x v="144"/>
    <x v="122"/>
    <n v="100"/>
    <x v="70"/>
    <x v="70"/>
  </r>
  <r>
    <x v="19"/>
    <x v="17"/>
    <n v="30"/>
    <x v="71"/>
    <x v="71"/>
  </r>
  <r>
    <x v="193"/>
    <x v="156"/>
    <n v="100"/>
    <x v="71"/>
    <x v="71"/>
  </r>
  <r>
    <x v="22"/>
    <x v="20"/>
    <n v="30"/>
    <x v="71"/>
    <x v="71"/>
  </r>
  <r>
    <x v="174"/>
    <x v="142"/>
    <n v="25"/>
    <x v="71"/>
    <x v="71"/>
  </r>
  <r>
    <x v="90"/>
    <x v="81"/>
    <n v="30"/>
    <x v="71"/>
    <x v="71"/>
  </r>
  <r>
    <x v="20"/>
    <x v="18"/>
    <n v="40"/>
    <x v="72"/>
    <x v="72"/>
  </r>
  <r>
    <x v="24"/>
    <x v="22"/>
    <n v="70"/>
    <x v="72"/>
    <x v="72"/>
  </r>
  <r>
    <x v="25"/>
    <x v="23"/>
    <n v="150"/>
    <x v="72"/>
    <x v="72"/>
  </r>
  <r>
    <x v="89"/>
    <x v="80"/>
    <n v="135"/>
    <x v="72"/>
    <x v="72"/>
  </r>
  <r>
    <x v="49"/>
    <x v="46"/>
    <n v="20"/>
    <x v="73"/>
    <x v="73"/>
  </r>
  <r>
    <x v="19"/>
    <x v="17"/>
    <n v="15"/>
    <x v="73"/>
    <x v="73"/>
  </r>
  <r>
    <x v="50"/>
    <x v="47"/>
    <n v="200"/>
    <x v="73"/>
    <x v="73"/>
  </r>
  <r>
    <x v="121"/>
    <x v="105"/>
    <n v="65"/>
    <x v="73"/>
    <x v="73"/>
  </r>
  <r>
    <x v="72"/>
    <x v="67"/>
    <n v="480"/>
    <x v="73"/>
    <x v="73"/>
  </r>
  <r>
    <x v="184"/>
    <x v="54"/>
    <n v="50"/>
    <x v="73"/>
    <x v="73"/>
  </r>
  <r>
    <x v="82"/>
    <x v="58"/>
    <n v="72"/>
    <x v="73"/>
    <x v="73"/>
  </r>
  <r>
    <x v="195"/>
    <x v="158"/>
    <n v="50"/>
    <x v="73"/>
    <x v="73"/>
  </r>
  <r>
    <x v="34"/>
    <x v="32"/>
    <n v="50"/>
    <x v="74"/>
    <x v="74"/>
  </r>
  <r>
    <x v="59"/>
    <x v="55"/>
    <n v="200"/>
    <x v="74"/>
    <x v="74"/>
  </r>
  <r>
    <x v="63"/>
    <x v="59"/>
    <n v="100"/>
    <x v="74"/>
    <x v="74"/>
  </r>
  <r>
    <x v="34"/>
    <x v="32"/>
    <n v="50"/>
    <x v="75"/>
    <x v="75"/>
  </r>
  <r>
    <x v="59"/>
    <x v="55"/>
    <n v="200"/>
    <x v="75"/>
    <x v="75"/>
  </r>
  <r>
    <x v="33"/>
    <x v="31"/>
    <n v="200"/>
    <x v="76"/>
    <x v="76"/>
  </r>
  <r>
    <x v="49"/>
    <x v="46"/>
    <n v="200"/>
    <x v="76"/>
    <x v="76"/>
  </r>
  <r>
    <x v="68"/>
    <x v="64"/>
    <n v="50"/>
    <x v="76"/>
    <x v="76"/>
  </r>
  <r>
    <x v="196"/>
    <x v="19"/>
    <n v="100"/>
    <x v="76"/>
    <x v="76"/>
  </r>
  <r>
    <x v="114"/>
    <x v="99"/>
    <n v="2426"/>
    <x v="76"/>
    <x v="76"/>
  </r>
  <r>
    <x v="164"/>
    <x v="136"/>
    <n v="500"/>
    <x v="76"/>
    <x v="76"/>
  </r>
  <r>
    <x v="174"/>
    <x v="142"/>
    <n v="50"/>
    <x v="76"/>
    <x v="76"/>
  </r>
  <r>
    <x v="160"/>
    <x v="66"/>
    <n v="50"/>
    <x v="76"/>
    <x v="76"/>
  </r>
  <r>
    <x v="71"/>
    <x v="66"/>
    <n v="30"/>
    <x v="76"/>
    <x v="76"/>
  </r>
  <r>
    <x v="148"/>
    <x v="79"/>
    <n v="1500"/>
    <x v="76"/>
    <x v="76"/>
  </r>
  <r>
    <x v="162"/>
    <x v="134"/>
    <n v="42"/>
    <x v="76"/>
    <x v="76"/>
  </r>
  <r>
    <x v="123"/>
    <x v="107"/>
    <n v="75"/>
    <x v="76"/>
    <x v="76"/>
  </r>
  <r>
    <x v="78"/>
    <x v="71"/>
    <n v="400"/>
    <x v="76"/>
    <x v="76"/>
  </r>
  <r>
    <x v="197"/>
    <x v="72"/>
    <n v="300"/>
    <x v="76"/>
    <x v="76"/>
  </r>
  <r>
    <x v="124"/>
    <x v="59"/>
    <n v="700"/>
    <x v="76"/>
    <x v="76"/>
  </r>
  <r>
    <x v="64"/>
    <x v="60"/>
    <n v="100"/>
    <x v="76"/>
    <x v="76"/>
  </r>
  <r>
    <x v="198"/>
    <x v="159"/>
    <n v="100"/>
    <x v="76"/>
    <x v="76"/>
  </r>
  <r>
    <x v="25"/>
    <x v="23"/>
    <n v="400"/>
    <x v="77"/>
    <x v="77"/>
  </r>
  <r>
    <x v="62"/>
    <x v="58"/>
    <n v="60"/>
    <x v="77"/>
    <x v="77"/>
  </r>
  <r>
    <x v="51"/>
    <x v="48"/>
    <n v="400"/>
    <x v="78"/>
    <x v="78"/>
  </r>
  <r>
    <x v="22"/>
    <x v="20"/>
    <n v="60"/>
    <x v="78"/>
    <x v="78"/>
  </r>
  <r>
    <x v="70"/>
    <x v="65"/>
    <n v="350"/>
    <x v="78"/>
    <x v="78"/>
  </r>
  <r>
    <x v="23"/>
    <x v="21"/>
    <n v="50"/>
    <x v="78"/>
    <x v="78"/>
  </r>
  <r>
    <x v="53"/>
    <x v="50"/>
    <n v="1000"/>
    <x v="78"/>
    <x v="78"/>
  </r>
  <r>
    <x v="86"/>
    <x v="77"/>
    <n v="240"/>
    <x v="78"/>
    <x v="78"/>
  </r>
  <r>
    <x v="174"/>
    <x v="142"/>
    <n v="75"/>
    <x v="78"/>
    <x v="78"/>
  </r>
  <r>
    <x v="199"/>
    <x v="160"/>
    <n v="26"/>
    <x v="78"/>
    <x v="78"/>
  </r>
  <r>
    <x v="75"/>
    <x v="69"/>
    <n v="120"/>
    <x v="78"/>
    <x v="78"/>
  </r>
  <r>
    <x v="58"/>
    <x v="54"/>
    <n v="100"/>
    <x v="78"/>
    <x v="78"/>
  </r>
  <r>
    <x v="59"/>
    <x v="55"/>
    <n v="200"/>
    <x v="78"/>
    <x v="78"/>
  </r>
  <r>
    <x v="123"/>
    <x v="107"/>
    <n v="80"/>
    <x v="78"/>
    <x v="78"/>
  </r>
  <r>
    <x v="200"/>
    <x v="161"/>
    <n v="150"/>
    <x v="78"/>
    <x v="78"/>
  </r>
  <r>
    <x v="201"/>
    <x v="162"/>
    <n v="125"/>
    <x v="78"/>
    <x v="78"/>
  </r>
  <r>
    <x v="60"/>
    <x v="56"/>
    <n v="175"/>
    <x v="78"/>
    <x v="78"/>
  </r>
  <r>
    <x v="89"/>
    <x v="80"/>
    <n v="135"/>
    <x v="78"/>
    <x v="78"/>
  </r>
  <r>
    <x v="78"/>
    <x v="71"/>
    <n v="100"/>
    <x v="78"/>
    <x v="78"/>
  </r>
  <r>
    <x v="62"/>
    <x v="58"/>
    <n v="30"/>
    <x v="78"/>
    <x v="78"/>
  </r>
  <r>
    <x v="144"/>
    <x v="122"/>
    <n v="100"/>
    <x v="78"/>
    <x v="78"/>
  </r>
  <r>
    <x v="84"/>
    <x v="75"/>
    <n v="440"/>
    <x v="78"/>
    <x v="78"/>
  </r>
  <r>
    <x v="65"/>
    <x v="61"/>
    <n v="250"/>
    <x v="78"/>
    <x v="78"/>
  </r>
  <r>
    <x v="164"/>
    <x v="136"/>
    <n v="300"/>
    <x v="79"/>
    <x v="79"/>
  </r>
  <r>
    <x v="72"/>
    <x v="67"/>
    <n v="480"/>
    <x v="79"/>
    <x v="79"/>
  </r>
  <r>
    <x v="55"/>
    <x v="52"/>
    <n v="30"/>
    <x v="79"/>
    <x v="79"/>
  </r>
  <r>
    <x v="202"/>
    <x v="163"/>
    <n v="50"/>
    <x v="79"/>
    <x v="79"/>
  </r>
  <r>
    <x v="203"/>
    <x v="137"/>
    <n v="100"/>
    <x v="79"/>
    <x v="79"/>
  </r>
  <r>
    <x v="58"/>
    <x v="54"/>
    <n v="100"/>
    <x v="79"/>
    <x v="79"/>
  </r>
  <r>
    <x v="166"/>
    <x v="55"/>
    <n v="175"/>
    <x v="79"/>
    <x v="79"/>
  </r>
  <r>
    <x v="176"/>
    <x v="144"/>
    <n v="100"/>
    <x v="79"/>
    <x v="79"/>
  </r>
  <r>
    <x v="204"/>
    <x v="23"/>
    <n v="50"/>
    <x v="79"/>
    <x v="79"/>
  </r>
  <r>
    <x v="122"/>
    <x v="106"/>
    <n v="700"/>
    <x v="79"/>
    <x v="79"/>
  </r>
  <r>
    <x v="89"/>
    <x v="80"/>
    <n v="135"/>
    <x v="79"/>
    <x v="79"/>
  </r>
  <r>
    <x v="177"/>
    <x v="145"/>
    <n v="100"/>
    <x v="79"/>
    <x v="79"/>
  </r>
  <r>
    <x v="178"/>
    <x v="146"/>
    <n v="1500"/>
    <x v="79"/>
    <x v="79"/>
  </r>
  <r>
    <x v="143"/>
    <x v="121"/>
    <n v="80"/>
    <x v="79"/>
    <x v="79"/>
  </r>
  <r>
    <x v="180"/>
    <x v="147"/>
    <n v="100"/>
    <x v="79"/>
    <x v="79"/>
  </r>
  <r>
    <x v="205"/>
    <x v="164"/>
    <n v="100"/>
    <x v="79"/>
    <x v="79"/>
  </r>
  <r>
    <x v="206"/>
    <x v="165"/>
    <n v="200"/>
    <x v="79"/>
    <x v="79"/>
  </r>
  <r>
    <x v="82"/>
    <x v="58"/>
    <n v="76"/>
    <x v="79"/>
    <x v="79"/>
  </r>
  <r>
    <x v="124"/>
    <x v="59"/>
    <n v="200"/>
    <x v="79"/>
    <x v="79"/>
  </r>
  <r>
    <x v="103"/>
    <x v="90"/>
    <n v="200"/>
    <x v="79"/>
    <x v="79"/>
  </r>
  <r>
    <x v="64"/>
    <x v="60"/>
    <n v="100"/>
    <x v="79"/>
    <x v="79"/>
  </r>
  <r>
    <x v="198"/>
    <x v="159"/>
    <n v="100"/>
    <x v="79"/>
    <x v="79"/>
  </r>
  <r>
    <x v="148"/>
    <x v="79"/>
    <n v="1000"/>
    <x v="80"/>
    <x v="80"/>
  </r>
  <r>
    <x v="72"/>
    <x v="67"/>
    <n v="480"/>
    <x v="80"/>
    <x v="80"/>
  </r>
  <r>
    <x v="57"/>
    <x v="53"/>
    <n v="128"/>
    <x v="80"/>
    <x v="80"/>
  </r>
  <r>
    <x v="184"/>
    <x v="54"/>
    <n v="50"/>
    <x v="80"/>
    <x v="80"/>
  </r>
  <r>
    <x v="207"/>
    <x v="166"/>
    <n v="90"/>
    <x v="80"/>
    <x v="80"/>
  </r>
  <r>
    <x v="178"/>
    <x v="146"/>
    <n v="1500"/>
    <x v="80"/>
    <x v="80"/>
  </r>
  <r>
    <x v="180"/>
    <x v="147"/>
    <n v="100"/>
    <x v="80"/>
    <x v="80"/>
  </r>
  <r>
    <x v="208"/>
    <x v="164"/>
    <n v="100"/>
    <x v="80"/>
    <x v="80"/>
  </r>
  <r>
    <x v="209"/>
    <x v="165"/>
    <n v="200"/>
    <x v="80"/>
    <x v="80"/>
  </r>
  <r>
    <x v="78"/>
    <x v="71"/>
    <n v="250"/>
    <x v="80"/>
    <x v="80"/>
  </r>
  <r>
    <x v="82"/>
    <x v="58"/>
    <n v="76"/>
    <x v="80"/>
    <x v="80"/>
  </r>
  <r>
    <x v="63"/>
    <x v="59"/>
    <n v="100"/>
    <x v="80"/>
    <x v="80"/>
  </r>
  <r>
    <x v="84"/>
    <x v="75"/>
    <n v="425"/>
    <x v="80"/>
    <x v="80"/>
  </r>
  <r>
    <x v="102"/>
    <x v="89"/>
    <n v="150"/>
    <x v="80"/>
    <x v="80"/>
  </r>
  <r>
    <x v="103"/>
    <x v="90"/>
    <n v="200"/>
    <x v="80"/>
    <x v="80"/>
  </r>
  <r>
    <x v="198"/>
    <x v="159"/>
    <n v="100"/>
    <x v="80"/>
    <x v="80"/>
  </r>
  <r>
    <x v="210"/>
    <x v="167"/>
    <n v="150"/>
    <x v="81"/>
    <x v="81"/>
  </r>
  <r>
    <x v="54"/>
    <x v="51"/>
    <n v="35"/>
    <x v="81"/>
    <x v="81"/>
  </r>
  <r>
    <x v="56"/>
    <x v="52"/>
    <n v="40"/>
    <x v="81"/>
    <x v="81"/>
  </r>
  <r>
    <x v="57"/>
    <x v="53"/>
    <n v="200"/>
    <x v="81"/>
    <x v="81"/>
  </r>
  <r>
    <x v="58"/>
    <x v="54"/>
    <n v="100"/>
    <x v="81"/>
    <x v="81"/>
  </r>
  <r>
    <x v="123"/>
    <x v="107"/>
    <n v="70"/>
    <x v="81"/>
    <x v="81"/>
  </r>
  <r>
    <x v="77"/>
    <x v="70"/>
    <n v="484"/>
    <x v="81"/>
    <x v="81"/>
  </r>
  <r>
    <x v="78"/>
    <x v="71"/>
    <n v="300"/>
    <x v="81"/>
    <x v="81"/>
  </r>
  <r>
    <x v="36"/>
    <x v="34"/>
    <n v="20"/>
    <x v="82"/>
    <x v="82"/>
  </r>
  <r>
    <x v="164"/>
    <x v="136"/>
    <n v="300"/>
    <x v="83"/>
    <x v="83"/>
  </r>
  <r>
    <x v="148"/>
    <x v="79"/>
    <n v="1000"/>
    <x v="83"/>
    <x v="83"/>
  </r>
  <r>
    <x v="55"/>
    <x v="52"/>
    <n v="60"/>
    <x v="83"/>
    <x v="83"/>
  </r>
  <r>
    <x v="57"/>
    <x v="53"/>
    <n v="14"/>
    <x v="83"/>
    <x v="83"/>
  </r>
  <r>
    <x v="75"/>
    <x v="69"/>
    <n v="120"/>
    <x v="83"/>
    <x v="83"/>
  </r>
  <r>
    <x v="184"/>
    <x v="54"/>
    <n v="50"/>
    <x v="83"/>
    <x v="83"/>
  </r>
  <r>
    <x v="166"/>
    <x v="55"/>
    <n v="175"/>
    <x v="83"/>
    <x v="83"/>
  </r>
  <r>
    <x v="176"/>
    <x v="144"/>
    <n v="50"/>
    <x v="83"/>
    <x v="83"/>
  </r>
  <r>
    <x v="122"/>
    <x v="106"/>
    <n v="300"/>
    <x v="83"/>
    <x v="83"/>
  </r>
  <r>
    <x v="123"/>
    <x v="107"/>
    <n v="65"/>
    <x v="83"/>
    <x v="83"/>
  </r>
  <r>
    <x v="76"/>
    <x v="56"/>
    <n v="300"/>
    <x v="83"/>
    <x v="83"/>
  </r>
  <r>
    <x v="89"/>
    <x v="80"/>
    <n v="100"/>
    <x v="83"/>
    <x v="83"/>
  </r>
  <r>
    <x v="177"/>
    <x v="145"/>
    <n v="100"/>
    <x v="83"/>
    <x v="83"/>
  </r>
  <r>
    <x v="77"/>
    <x v="70"/>
    <n v="570"/>
    <x v="83"/>
    <x v="83"/>
  </r>
  <r>
    <x v="143"/>
    <x v="121"/>
    <n v="50"/>
    <x v="83"/>
    <x v="83"/>
  </r>
  <r>
    <x v="169"/>
    <x v="139"/>
    <n v="600"/>
    <x v="83"/>
    <x v="83"/>
  </r>
  <r>
    <x v="144"/>
    <x v="122"/>
    <n v="200"/>
    <x v="83"/>
    <x v="83"/>
  </r>
  <r>
    <x v="124"/>
    <x v="59"/>
    <n v="300"/>
    <x v="83"/>
    <x v="83"/>
  </r>
  <r>
    <x v="63"/>
    <x v="59"/>
    <n v="100"/>
    <x v="83"/>
    <x v="83"/>
  </r>
  <r>
    <x v="83"/>
    <x v="74"/>
    <n v="25"/>
    <x v="83"/>
    <x v="83"/>
  </r>
  <r>
    <x v="84"/>
    <x v="75"/>
    <n v="125"/>
    <x v="83"/>
    <x v="83"/>
  </r>
  <r>
    <x v="148"/>
    <x v="79"/>
    <n v="800"/>
    <x v="84"/>
    <x v="84"/>
  </r>
  <r>
    <x v="72"/>
    <x v="67"/>
    <n v="480"/>
    <x v="84"/>
    <x v="84"/>
  </r>
  <r>
    <x v="57"/>
    <x v="53"/>
    <n v="30"/>
    <x v="84"/>
    <x v="84"/>
  </r>
  <r>
    <x v="207"/>
    <x v="166"/>
    <n v="100"/>
    <x v="84"/>
    <x v="84"/>
  </r>
  <r>
    <x v="123"/>
    <x v="107"/>
    <n v="60"/>
    <x v="84"/>
    <x v="84"/>
  </r>
  <r>
    <x v="168"/>
    <x v="138"/>
    <n v="100"/>
    <x v="84"/>
    <x v="84"/>
  </r>
  <r>
    <x v="77"/>
    <x v="70"/>
    <n v="469"/>
    <x v="84"/>
    <x v="84"/>
  </r>
  <r>
    <x v="178"/>
    <x v="146"/>
    <n v="2000"/>
    <x v="84"/>
    <x v="84"/>
  </r>
  <r>
    <x v="179"/>
    <x v="146"/>
    <n v="339"/>
    <x v="84"/>
    <x v="84"/>
  </r>
  <r>
    <x v="180"/>
    <x v="147"/>
    <n v="125"/>
    <x v="84"/>
    <x v="84"/>
  </r>
  <r>
    <x v="148"/>
    <x v="79"/>
    <n v="2000"/>
    <x v="85"/>
    <x v="85"/>
  </r>
  <r>
    <x v="75"/>
    <x v="69"/>
    <n v="120"/>
    <x v="85"/>
    <x v="85"/>
  </r>
  <r>
    <x v="58"/>
    <x v="54"/>
    <n v="100"/>
    <x v="85"/>
    <x v="85"/>
  </r>
  <r>
    <x v="211"/>
    <x v="143"/>
    <n v="400"/>
    <x v="85"/>
    <x v="85"/>
  </r>
  <r>
    <x v="123"/>
    <x v="107"/>
    <n v="70"/>
    <x v="85"/>
    <x v="85"/>
  </r>
  <r>
    <x v="89"/>
    <x v="80"/>
    <n v="135"/>
    <x v="85"/>
    <x v="85"/>
  </r>
  <r>
    <x v="205"/>
    <x v="164"/>
    <n v="100"/>
    <x v="85"/>
    <x v="85"/>
  </r>
  <r>
    <x v="206"/>
    <x v="165"/>
    <n v="200"/>
    <x v="85"/>
    <x v="85"/>
  </r>
  <r>
    <x v="78"/>
    <x v="71"/>
    <n v="50"/>
    <x v="85"/>
    <x v="85"/>
  </r>
  <r>
    <x v="144"/>
    <x v="122"/>
    <n v="125"/>
    <x v="85"/>
    <x v="85"/>
  </r>
  <r>
    <x v="63"/>
    <x v="59"/>
    <n v="100"/>
    <x v="85"/>
    <x v="85"/>
  </r>
  <r>
    <x v="84"/>
    <x v="75"/>
    <n v="400"/>
    <x v="85"/>
    <x v="85"/>
  </r>
  <r>
    <x v="73"/>
    <x v="52"/>
    <n v="60"/>
    <x v="86"/>
    <x v="86"/>
  </r>
  <r>
    <x v="57"/>
    <x v="53"/>
    <n v="600"/>
    <x v="86"/>
    <x v="86"/>
  </r>
  <r>
    <x v="58"/>
    <x v="54"/>
    <n v="100"/>
    <x v="86"/>
    <x v="86"/>
  </r>
  <r>
    <x v="123"/>
    <x v="107"/>
    <n v="70"/>
    <x v="86"/>
    <x v="86"/>
  </r>
  <r>
    <x v="60"/>
    <x v="56"/>
    <n v="150"/>
    <x v="86"/>
    <x v="86"/>
  </r>
  <r>
    <x v="77"/>
    <x v="70"/>
    <n v="570"/>
    <x v="86"/>
    <x v="86"/>
  </r>
  <r>
    <x v="143"/>
    <x v="121"/>
    <n v="50"/>
    <x v="86"/>
    <x v="86"/>
  </r>
  <r>
    <x v="205"/>
    <x v="164"/>
    <n v="100"/>
    <x v="86"/>
    <x v="86"/>
  </r>
  <r>
    <x v="206"/>
    <x v="165"/>
    <n v="200"/>
    <x v="86"/>
    <x v="86"/>
  </r>
  <r>
    <x v="78"/>
    <x v="71"/>
    <n v="400"/>
    <x v="86"/>
    <x v="86"/>
  </r>
  <r>
    <x v="63"/>
    <x v="59"/>
    <n v="100"/>
    <x v="86"/>
    <x v="86"/>
  </r>
  <r>
    <x v="78"/>
    <x v="71"/>
    <n v="70"/>
    <x v="87"/>
    <x v="87"/>
  </r>
  <r>
    <x v="78"/>
    <x v="71"/>
    <n v="200"/>
    <x v="88"/>
    <x v="88"/>
  </r>
  <r>
    <x v="144"/>
    <x v="122"/>
    <n v="100"/>
    <x v="88"/>
    <x v="88"/>
  </r>
  <r>
    <x v="83"/>
    <x v="74"/>
    <n v="25"/>
    <x v="88"/>
    <x v="88"/>
  </r>
  <r>
    <x v="84"/>
    <x v="75"/>
    <n v="275"/>
    <x v="88"/>
    <x v="88"/>
  </r>
  <r>
    <x v="64"/>
    <x v="60"/>
    <n v="200"/>
    <x v="88"/>
    <x v="8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125CA2-67C1-4C60-B394-DE2B6F72A15F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K20" firstHeaderRow="1" firstDataRow="2" firstDataCol="1" rowPageCount="1" colPageCount="1"/>
  <pivotFields count="5">
    <pivotField axis="axisCol" showAll="0">
      <items count="213">
        <item x="2"/>
        <item x="131"/>
        <item x="171"/>
        <item x="47"/>
        <item x="179"/>
        <item x="183"/>
        <item x="80"/>
        <item x="37"/>
        <item x="26"/>
        <item x="48"/>
        <item x="132"/>
        <item x="92"/>
        <item x="93"/>
        <item x="8"/>
        <item x="9"/>
        <item x="10"/>
        <item x="137"/>
        <item x="0"/>
        <item x="156"/>
        <item x="115"/>
        <item x="38"/>
        <item x="158"/>
        <item x="116"/>
        <item x="1"/>
        <item x="94"/>
        <item x="27"/>
        <item x="161"/>
        <item x="6"/>
        <item x="133"/>
        <item x="138"/>
        <item x="3"/>
        <item x="117"/>
        <item x="104"/>
        <item x="105"/>
        <item x="11"/>
        <item x="12"/>
        <item x="13"/>
        <item x="45"/>
        <item x="14"/>
        <item x="134"/>
        <item x="91"/>
        <item x="159"/>
        <item x="95"/>
        <item x="149"/>
        <item x="15"/>
        <item x="127"/>
        <item x="191"/>
        <item x="106"/>
        <item x="107"/>
        <item x="135"/>
        <item x="28"/>
        <item x="128"/>
        <item x="150"/>
        <item x="139"/>
        <item x="39"/>
        <item x="16"/>
        <item x="153"/>
        <item x="17"/>
        <item x="136"/>
        <item x="108"/>
        <item x="140"/>
        <item x="96"/>
        <item x="29"/>
        <item x="155"/>
        <item x="157"/>
        <item x="18"/>
        <item x="7"/>
        <item x="30"/>
        <item x="31"/>
        <item x="129"/>
        <item x="151"/>
        <item x="154"/>
        <item x="130"/>
        <item x="141"/>
        <item x="32"/>
        <item x="109"/>
        <item x="147"/>
        <item x="33"/>
        <item x="49"/>
        <item x="110"/>
        <item x="4"/>
        <item x="66"/>
        <item x="67"/>
        <item x="19"/>
        <item x="118"/>
        <item x="111"/>
        <item x="190"/>
        <item x="210"/>
        <item x="50"/>
        <item x="34"/>
        <item x="97"/>
        <item x="145"/>
        <item x="68"/>
        <item x="51"/>
        <item x="36"/>
        <item x="146"/>
        <item x="121"/>
        <item x="192"/>
        <item x="20"/>
        <item x="193"/>
        <item x="98"/>
        <item x="52"/>
        <item x="170"/>
        <item x="5"/>
        <item x="21"/>
        <item x="196"/>
        <item x="69"/>
        <item x="172"/>
        <item x="40"/>
        <item x="22"/>
        <item x="187"/>
        <item x="70"/>
        <item x="173"/>
        <item x="112"/>
        <item x="35"/>
        <item x="113"/>
        <item x="23"/>
        <item x="163"/>
        <item x="186"/>
        <item x="46"/>
        <item x="41"/>
        <item x="114"/>
        <item x="53"/>
        <item x="99"/>
        <item x="164"/>
        <item x="86"/>
        <item x="174"/>
        <item x="160"/>
        <item x="119"/>
        <item x="71"/>
        <item x="72"/>
        <item x="199"/>
        <item x="148"/>
        <item x="88"/>
        <item x="162"/>
        <item x="120"/>
        <item x="152"/>
        <item x="182"/>
        <item x="54"/>
        <item x="55"/>
        <item x="100"/>
        <item x="73"/>
        <item x="142"/>
        <item x="56"/>
        <item x="74"/>
        <item x="101"/>
        <item x="202"/>
        <item x="57"/>
        <item x="24"/>
        <item x="75"/>
        <item x="203"/>
        <item x="165"/>
        <item x="184"/>
        <item x="58"/>
        <item x="207"/>
        <item x="166"/>
        <item x="59"/>
        <item x="175"/>
        <item x="211"/>
        <item x="176"/>
        <item x="194"/>
        <item x="25"/>
        <item x="204"/>
        <item x="122"/>
        <item x="123"/>
        <item x="200"/>
        <item x="201"/>
        <item x="60"/>
        <item x="76"/>
        <item x="61"/>
        <item x="42"/>
        <item x="167"/>
        <item x="89"/>
        <item x="177"/>
        <item x="168"/>
        <item x="77"/>
        <item x="178"/>
        <item x="143"/>
        <item x="180"/>
        <item x="208"/>
        <item x="205"/>
        <item x="169"/>
        <item x="43"/>
        <item x="206"/>
        <item x="209"/>
        <item x="78"/>
        <item x="90"/>
        <item x="79"/>
        <item x="44"/>
        <item x="197"/>
        <item x="81"/>
        <item x="62"/>
        <item x="82"/>
        <item x="185"/>
        <item x="144"/>
        <item x="195"/>
        <item x="181"/>
        <item x="124"/>
        <item x="63"/>
        <item x="83"/>
        <item x="84"/>
        <item x="188"/>
        <item x="102"/>
        <item x="103"/>
        <item x="64"/>
        <item x="125"/>
        <item x="198"/>
        <item x="87"/>
        <item x="85"/>
        <item x="126"/>
        <item x="189"/>
        <item x="65"/>
        <item t="default"/>
      </items>
    </pivotField>
    <pivotField axis="axisPage" numFmtId="164" multipleItemSelectionAllowed="1" showAll="0">
      <items count="169">
        <item h="1" x="35"/>
        <item h="1" x="24"/>
        <item h="1" x="83"/>
        <item h="1" x="84"/>
        <item h="1" x="8"/>
        <item h="1" x="9"/>
        <item h="1" x="118"/>
        <item h="1" x="0"/>
        <item h="1" x="100"/>
        <item h="1" x="36"/>
        <item h="1" x="131"/>
        <item h="1" x="101"/>
        <item h="1" x="1"/>
        <item h="1" x="25"/>
        <item h="1" x="133"/>
        <item h="1" x="6"/>
        <item h="1" x="115"/>
        <item h="1" x="2"/>
        <item h="1" x="3"/>
        <item h="1" x="102"/>
        <item h="1" x="91"/>
        <item h="1" x="10"/>
        <item h="1" x="11"/>
        <item h="1" x="43"/>
        <item h="1" x="12"/>
        <item h="1" x="116"/>
        <item h="1" x="82"/>
        <item h="1" x="132"/>
        <item h="1" x="85"/>
        <item h="1" x="13"/>
        <item h="1" x="110"/>
        <item h="1" x="154"/>
        <item h="1" x="92"/>
        <item h="1" x="93"/>
        <item h="1" x="117"/>
        <item h="1" x="26"/>
        <item h="1" x="111"/>
        <item h="1" x="126"/>
        <item h="1" x="119"/>
        <item h="1" x="37"/>
        <item h="1" x="14"/>
        <item h="1" x="128"/>
        <item h="1" x="15"/>
        <item h="1" x="86"/>
        <item h="1" x="27"/>
        <item h="1" x="129"/>
        <item h="1" x="130"/>
        <item h="1" x="16"/>
        <item h="1" x="7"/>
        <item h="1" x="28"/>
        <item h="1" x="29"/>
        <item h="1" x="112"/>
        <item h="1" x="127"/>
        <item h="1" x="113"/>
        <item h="1" x="120"/>
        <item h="1" x="30"/>
        <item h="1" x="94"/>
        <item h="1" x="125"/>
        <item h="1" x="31"/>
        <item h="1" x="46"/>
        <item h="1" x="95"/>
        <item h="1" x="4"/>
        <item h="1" x="62"/>
        <item h="1" x="63"/>
        <item h="1" x="17"/>
        <item h="1" x="103"/>
        <item h="1" x="96"/>
        <item h="1" x="153"/>
        <item h="1" x="167"/>
        <item h="1" x="47"/>
        <item h="1" x="32"/>
        <item h="1" x="87"/>
        <item h="1" x="123"/>
        <item h="1" x="64"/>
        <item h="1" x="48"/>
        <item h="1" x="34"/>
        <item h="1" x="124"/>
        <item h="1" x="105"/>
        <item h="1" x="114"/>
        <item h="1" x="155"/>
        <item h="1" x="18"/>
        <item h="1" x="156"/>
        <item h="1" x="49"/>
        <item h="1" x="140"/>
        <item h="1" x="5"/>
        <item h="1" x="19"/>
        <item h="1" x="38"/>
        <item h="1" x="20"/>
        <item h="1" x="65"/>
        <item h="1" x="141"/>
        <item h="1" x="97"/>
        <item h="1" x="33"/>
        <item h="1" x="98"/>
        <item h="1" x="21"/>
        <item h="1" x="135"/>
        <item h="1" x="44"/>
        <item h="1" x="39"/>
        <item h="1" x="99"/>
        <item h="1" x="50"/>
        <item h="1" x="88"/>
        <item h="1" x="45"/>
        <item h="1" x="136"/>
        <item h="1" x="77"/>
        <item h="1" x="142"/>
        <item h="1" x="66"/>
        <item h="1" x="67"/>
        <item h="1" x="160"/>
        <item h="1" x="79"/>
        <item h="1" x="134"/>
        <item h="1" x="104"/>
        <item h="1" x="149"/>
        <item h="1" x="51"/>
        <item h="1" x="52"/>
        <item h="1" x="68"/>
        <item h="1" x="163"/>
        <item h="1" x="53"/>
        <item h="1" x="22"/>
        <item h="1" x="69"/>
        <item h="1" x="137"/>
        <item h="1" x="54"/>
        <item h="1" x="166"/>
        <item h="1" x="55"/>
        <item h="1" x="143"/>
        <item h="1" x="144"/>
        <item h="1" x="157"/>
        <item h="1" x="23"/>
        <item h="1" x="106"/>
        <item h="1" x="107"/>
        <item h="1" x="161"/>
        <item h="1" x="162"/>
        <item h="1" x="56"/>
        <item h="1" x="57"/>
        <item h="1" x="40"/>
        <item h="1" x="80"/>
        <item h="1" x="145"/>
        <item h="1" x="138"/>
        <item h="1" x="70"/>
        <item h="1" x="146"/>
        <item h="1" x="121"/>
        <item h="1" x="147"/>
        <item h="1" x="164"/>
        <item h="1" x="139"/>
        <item h="1" x="41"/>
        <item h="1" x="165"/>
        <item h="1" x="71"/>
        <item h="1" x="81"/>
        <item h="1" x="42"/>
        <item h="1" x="150"/>
        <item h="1" x="72"/>
        <item h="1" x="73"/>
        <item h="1" x="58"/>
        <item h="1" x="151"/>
        <item h="1" x="122"/>
        <item h="1" x="158"/>
        <item h="1" x="148"/>
        <item h="1" x="59"/>
        <item h="1" x="74"/>
        <item h="1" x="75"/>
        <item h="1" x="152"/>
        <item h="1" x="89"/>
        <item x="90"/>
        <item x="60"/>
        <item x="108"/>
        <item x="159"/>
        <item x="78"/>
        <item x="76"/>
        <item x="109"/>
        <item x="61"/>
        <item t="default"/>
      </items>
    </pivotField>
    <pivotField dataField="1" showAll="0"/>
    <pivotField axis="axisRow" showAll="0">
      <items count="9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t="default"/>
      </items>
    </pivotField>
    <pivotField showAll="0">
      <items count="90">
        <item x="67"/>
        <item x="8"/>
        <item x="6"/>
        <item x="10"/>
        <item x="11"/>
        <item x="45"/>
        <item x="46"/>
        <item x="47"/>
        <item x="66"/>
        <item x="33"/>
        <item x="44"/>
        <item x="34"/>
        <item x="35"/>
        <item x="36"/>
        <item x="19"/>
        <item x="20"/>
        <item x="21"/>
        <item x="9"/>
        <item x="51"/>
        <item x="22"/>
        <item x="23"/>
        <item x="25"/>
        <item x="24"/>
        <item x="16"/>
        <item x="26"/>
        <item x="27"/>
        <item x="28"/>
        <item x="29"/>
        <item x="30"/>
        <item x="32"/>
        <item x="31"/>
        <item x="52"/>
        <item x="7"/>
        <item x="87"/>
        <item x="85"/>
        <item x="78"/>
        <item x="86"/>
        <item x="81"/>
        <item x="70"/>
        <item x="88"/>
        <item x="74"/>
        <item x="75"/>
        <item x="5"/>
        <item x="77"/>
        <item x="17"/>
        <item x="83"/>
        <item x="41"/>
        <item x="40"/>
        <item x="18"/>
        <item x="79"/>
        <item x="43"/>
        <item x="37"/>
        <item x="76"/>
        <item x="38"/>
        <item x="80"/>
        <item x="39"/>
        <item x="84"/>
        <item x="42"/>
        <item x="73"/>
        <item x="54"/>
        <item x="2"/>
        <item x="4"/>
        <item x="3"/>
        <item x="72"/>
        <item x="69"/>
        <item x="0"/>
        <item x="1"/>
        <item x="68"/>
        <item x="71"/>
        <item x="48"/>
        <item x="49"/>
        <item x="50"/>
        <item x="82"/>
        <item x="53"/>
        <item x="56"/>
        <item x="55"/>
        <item x="58"/>
        <item x="57"/>
        <item x="60"/>
        <item x="59"/>
        <item x="61"/>
        <item x="63"/>
        <item x="62"/>
        <item x="65"/>
        <item x="12"/>
        <item x="13"/>
        <item x="14"/>
        <item x="15"/>
        <item x="64"/>
        <item t="default"/>
      </items>
    </pivotField>
  </pivotFields>
  <rowFields count="1">
    <field x="3"/>
  </rowFields>
  <rowItems count="16">
    <i>
      <x v="8"/>
    </i>
    <i>
      <x v="9"/>
    </i>
    <i>
      <x v="10"/>
    </i>
    <i>
      <x v="16"/>
    </i>
    <i>
      <x v="19"/>
    </i>
    <i>
      <x v="31"/>
    </i>
    <i>
      <x v="40"/>
    </i>
    <i>
      <x v="43"/>
    </i>
    <i>
      <x v="53"/>
    </i>
    <i>
      <x v="64"/>
    </i>
    <i>
      <x v="76"/>
    </i>
    <i>
      <x v="78"/>
    </i>
    <i>
      <x v="79"/>
    </i>
    <i>
      <x v="80"/>
    </i>
    <i>
      <x v="88"/>
    </i>
    <i t="grand">
      <x/>
    </i>
  </rowItems>
  <colFields count="1">
    <field x="0"/>
  </colFields>
  <colItems count="10"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 t="grand">
      <x/>
    </i>
  </colItems>
  <pageFields count="1">
    <pageField fld="1" hier="-1"/>
  </pageFields>
  <dataFields count="1">
    <dataField name="Somme de Quantité pour la ligne" fld="2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84CFD1-6D80-4D25-9027-CC8B850DD684}" name="Les_Mois" displayName="Les_Mois" ref="A6:A18" totalsRowShown="0" headerRowDxfId="5" dataDxfId="4">
  <autoFilter ref="A6:A18" xr:uid="{C284CFD1-6D80-4D25-9027-CC8B850DD684}"/>
  <tableColumns count="1">
    <tableColumn id="1" xr3:uid="{898A9D03-67E7-4DB5-9608-46E632179D1E}" name="Mois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D46CB3-5652-4E27-B00E-F480CDD6A411}" name="Les_Années" displayName="Les_Années" ref="B6:B18" totalsRowShown="0" headerRowDxfId="2" dataDxfId="1">
  <autoFilter ref="B6:B18" xr:uid="{45D46CB3-5652-4E27-B00E-F480CDD6A411}"/>
  <tableColumns count="1">
    <tableColumn id="1" xr3:uid="{42BA83AF-3F44-48A1-A8DB-F444CE1C33A7}" name="Année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29946-E5DA-41D9-A13B-AA9C05EDD50E}">
  <sheetPr codeName="accueil"/>
  <dimension ref="A1:B18"/>
  <sheetViews>
    <sheetView tabSelected="1" workbookViewId="0">
      <selection activeCell="H6" sqref="H6"/>
    </sheetView>
  </sheetViews>
  <sheetFormatPr baseColWidth="10" defaultRowHeight="15" x14ac:dyDescent="0.25"/>
  <cols>
    <col min="1" max="1" width="27.85546875" customWidth="1"/>
    <col min="2" max="2" width="20.5703125" customWidth="1"/>
  </cols>
  <sheetData>
    <row r="1" spans="1:2" ht="15.75" x14ac:dyDescent="0.25">
      <c r="A1" s="36" t="s">
        <v>579</v>
      </c>
      <c r="B1" s="37" t="s">
        <v>591</v>
      </c>
    </row>
    <row r="2" spans="1:2" ht="16.5" thickBot="1" x14ac:dyDescent="0.3">
      <c r="A2" s="38" t="s">
        <v>580</v>
      </c>
      <c r="B2" s="39">
        <v>2021</v>
      </c>
    </row>
    <row r="5" spans="1:2" ht="18.75" x14ac:dyDescent="0.3">
      <c r="A5" s="43" t="s">
        <v>595</v>
      </c>
      <c r="B5" s="43"/>
    </row>
    <row r="6" spans="1:2" x14ac:dyDescent="0.25">
      <c r="A6" s="40" t="s">
        <v>581</v>
      </c>
      <c r="B6" s="40" t="s">
        <v>594</v>
      </c>
    </row>
    <row r="7" spans="1:2" x14ac:dyDescent="0.25">
      <c r="A7" s="40" t="s">
        <v>582</v>
      </c>
      <c r="B7" s="41">
        <v>2021</v>
      </c>
    </row>
    <row r="8" spans="1:2" x14ac:dyDescent="0.25">
      <c r="A8" s="40" t="s">
        <v>583</v>
      </c>
      <c r="B8" s="41">
        <v>2022</v>
      </c>
    </row>
    <row r="9" spans="1:2" x14ac:dyDescent="0.25">
      <c r="A9" s="40" t="s">
        <v>584</v>
      </c>
      <c r="B9" s="41">
        <v>2023</v>
      </c>
    </row>
    <row r="10" spans="1:2" x14ac:dyDescent="0.25">
      <c r="A10" s="40" t="s">
        <v>585</v>
      </c>
      <c r="B10" s="41">
        <v>2024</v>
      </c>
    </row>
    <row r="11" spans="1:2" x14ac:dyDescent="0.25">
      <c r="A11" s="40" t="s">
        <v>586</v>
      </c>
      <c r="B11" s="41">
        <v>2025</v>
      </c>
    </row>
    <row r="12" spans="1:2" x14ac:dyDescent="0.25">
      <c r="A12" s="40" t="s">
        <v>587</v>
      </c>
      <c r="B12" s="41">
        <v>2026</v>
      </c>
    </row>
    <row r="13" spans="1:2" x14ac:dyDescent="0.25">
      <c r="A13" s="40" t="s">
        <v>588</v>
      </c>
      <c r="B13" s="41">
        <v>2027</v>
      </c>
    </row>
    <row r="14" spans="1:2" x14ac:dyDescent="0.25">
      <c r="A14" s="40" t="s">
        <v>589</v>
      </c>
      <c r="B14" s="41">
        <v>2028</v>
      </c>
    </row>
    <row r="15" spans="1:2" x14ac:dyDescent="0.25">
      <c r="A15" s="40" t="s">
        <v>590</v>
      </c>
      <c r="B15" s="41">
        <v>2029</v>
      </c>
    </row>
    <row r="16" spans="1:2" x14ac:dyDescent="0.25">
      <c r="A16" s="40" t="s">
        <v>591</v>
      </c>
      <c r="B16" s="41">
        <v>2030</v>
      </c>
    </row>
    <row r="17" spans="1:2" x14ac:dyDescent="0.25">
      <c r="A17" s="40" t="s">
        <v>592</v>
      </c>
      <c r="B17" s="41">
        <v>2031</v>
      </c>
    </row>
    <row r="18" spans="1:2" x14ac:dyDescent="0.25">
      <c r="A18" s="40" t="s">
        <v>593</v>
      </c>
      <c r="B18" s="41">
        <v>2032</v>
      </c>
    </row>
  </sheetData>
  <mergeCells count="1">
    <mergeCell ref="A5:B5"/>
  </mergeCells>
  <phoneticPr fontId="8" type="noConversion"/>
  <dataValidations count="2">
    <dataValidation type="list" allowBlank="1" showInputMessage="1" showErrorMessage="1" sqref="B1" xr:uid="{2321F213-263C-411D-82E4-26D242DD6EA6}">
      <formula1>INDIRECT("Les_Mois")</formula1>
    </dataValidation>
    <dataValidation type="list" allowBlank="1" showInputMessage="1" showErrorMessage="1" sqref="B2" xr:uid="{8D4FE08A-22F3-43BE-AAC5-7977E9A38B5D}">
      <formula1>INDIRECT("Les_Années")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onglet">
                <anchor moveWithCells="1" sizeWithCells="1">
                  <from>
                    <xdr:col>3</xdr:col>
                    <xdr:colOff>9525</xdr:colOff>
                    <xdr:row>0</xdr:row>
                    <xdr:rowOff>190500</xdr:rowOff>
                  </from>
                  <to>
                    <xdr:col>4</xdr:col>
                    <xdr:colOff>609600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6DE5-0496-4F1D-BBF2-1B52DD0D3338}">
  <sheetPr codeName="stock"/>
  <dimension ref="A1:C176"/>
  <sheetViews>
    <sheetView workbookViewId="0">
      <selection activeCell="C1" sqref="C1:C19"/>
    </sheetView>
  </sheetViews>
  <sheetFormatPr baseColWidth="10" defaultRowHeight="15" x14ac:dyDescent="0.25"/>
  <cols>
    <col min="1" max="1" width="9.5703125" bestFit="1" customWidth="1"/>
    <col min="2" max="2" width="31.7109375" bestFit="1" customWidth="1"/>
    <col min="3" max="3" width="9.5703125" customWidth="1"/>
  </cols>
  <sheetData>
    <row r="1" spans="1:3" x14ac:dyDescent="0.25">
      <c r="A1" s="1" t="s">
        <v>397</v>
      </c>
      <c r="B1" s="1" t="s">
        <v>398</v>
      </c>
      <c r="C1" s="1" t="s">
        <v>399</v>
      </c>
    </row>
    <row r="2" spans="1:3" x14ac:dyDescent="0.25">
      <c r="A2" s="2" t="s">
        <v>6</v>
      </c>
      <c r="B2" s="2" t="s">
        <v>7</v>
      </c>
      <c r="C2">
        <v>0</v>
      </c>
    </row>
    <row r="3" spans="1:3" x14ac:dyDescent="0.25">
      <c r="A3" s="2" t="s">
        <v>13</v>
      </c>
      <c r="B3" s="2" t="s">
        <v>14</v>
      </c>
      <c r="C3">
        <v>593</v>
      </c>
    </row>
    <row r="4" spans="1:3" x14ac:dyDescent="0.25">
      <c r="A4" s="2" t="s">
        <v>18</v>
      </c>
      <c r="B4" s="2" t="s">
        <v>19</v>
      </c>
      <c r="C4">
        <v>5497</v>
      </c>
    </row>
    <row r="5" spans="1:3" x14ac:dyDescent="0.25">
      <c r="A5" s="2" t="s">
        <v>400</v>
      </c>
      <c r="B5" s="2" t="s">
        <v>401</v>
      </c>
    </row>
    <row r="6" spans="1:3" x14ac:dyDescent="0.25">
      <c r="A6" s="2" t="s">
        <v>38</v>
      </c>
      <c r="B6" s="2" t="s">
        <v>39</v>
      </c>
      <c r="C6">
        <v>7997</v>
      </c>
    </row>
    <row r="7" spans="1:3" x14ac:dyDescent="0.25">
      <c r="A7" s="2" t="s">
        <v>50</v>
      </c>
      <c r="B7" s="2" t="s">
        <v>51</v>
      </c>
    </row>
    <row r="8" spans="1:3" x14ac:dyDescent="0.25">
      <c r="A8" s="2" t="s">
        <v>402</v>
      </c>
      <c r="B8" s="2" t="s">
        <v>403</v>
      </c>
      <c r="C8">
        <v>0</v>
      </c>
    </row>
    <row r="9" spans="1:3" x14ac:dyDescent="0.25">
      <c r="A9" s="2" t="s">
        <v>53</v>
      </c>
      <c r="B9" s="2" t="s">
        <v>54</v>
      </c>
      <c r="C9">
        <v>1</v>
      </c>
    </row>
    <row r="10" spans="1:3" x14ac:dyDescent="0.25">
      <c r="A10" s="2" t="s">
        <v>404</v>
      </c>
      <c r="B10" s="2" t="s">
        <v>405</v>
      </c>
    </row>
    <row r="11" spans="1:3" x14ac:dyDescent="0.25">
      <c r="A11" s="2" t="s">
        <v>406</v>
      </c>
      <c r="B11" s="2" t="s">
        <v>407</v>
      </c>
    </row>
    <row r="12" spans="1:3" x14ac:dyDescent="0.25">
      <c r="A12" s="2" t="s">
        <v>408</v>
      </c>
      <c r="B12" s="2" t="s">
        <v>409</v>
      </c>
      <c r="C12">
        <v>2100</v>
      </c>
    </row>
    <row r="13" spans="1:3" x14ac:dyDescent="0.25">
      <c r="A13" s="2" t="s">
        <v>410</v>
      </c>
      <c r="B13" s="2" t="s">
        <v>411</v>
      </c>
    </row>
    <row r="14" spans="1:3" x14ac:dyDescent="0.25">
      <c r="A14" s="2" t="s">
        <v>62</v>
      </c>
      <c r="B14" s="2" t="s">
        <v>63</v>
      </c>
      <c r="C14">
        <v>392</v>
      </c>
    </row>
    <row r="15" spans="1:3" x14ac:dyDescent="0.25">
      <c r="A15" s="2" t="s">
        <v>412</v>
      </c>
      <c r="B15" s="2" t="s">
        <v>413</v>
      </c>
    </row>
    <row r="16" spans="1:3" x14ac:dyDescent="0.25">
      <c r="A16" s="2" t="s">
        <v>69</v>
      </c>
      <c r="B16" s="2" t="s">
        <v>68</v>
      </c>
      <c r="C16">
        <v>300</v>
      </c>
    </row>
    <row r="17" spans="1:3" x14ac:dyDescent="0.25">
      <c r="A17" s="2" t="s">
        <v>71</v>
      </c>
      <c r="B17" s="2" t="s">
        <v>72</v>
      </c>
      <c r="C17">
        <v>7595</v>
      </c>
    </row>
    <row r="18" spans="1:3" x14ac:dyDescent="0.25">
      <c r="A18" s="2" t="s">
        <v>90</v>
      </c>
      <c r="B18" s="2" t="s">
        <v>91</v>
      </c>
      <c r="C18">
        <v>2689</v>
      </c>
    </row>
    <row r="19" spans="1:3" x14ac:dyDescent="0.25">
      <c r="A19" s="2" t="s">
        <v>414</v>
      </c>
      <c r="B19" s="2" t="s">
        <v>415</v>
      </c>
      <c r="C19">
        <v>350</v>
      </c>
    </row>
    <row r="20" spans="1:3" x14ac:dyDescent="0.25">
      <c r="A20" s="2" t="s">
        <v>111</v>
      </c>
      <c r="B20" s="2" t="s">
        <v>112</v>
      </c>
      <c r="C20">
        <v>192</v>
      </c>
    </row>
    <row r="21" spans="1:3" x14ac:dyDescent="0.25">
      <c r="A21" s="2" t="s">
        <v>416</v>
      </c>
      <c r="B21" s="2" t="s">
        <v>417</v>
      </c>
    </row>
    <row r="22" spans="1:3" x14ac:dyDescent="0.25">
      <c r="A22" s="2" t="s">
        <v>115</v>
      </c>
      <c r="B22" s="2" t="s">
        <v>116</v>
      </c>
      <c r="C22">
        <v>0</v>
      </c>
    </row>
    <row r="23" spans="1:3" x14ac:dyDescent="0.25">
      <c r="A23" s="2" t="s">
        <v>418</v>
      </c>
      <c r="B23" s="2" t="s">
        <v>419</v>
      </c>
    </row>
    <row r="24" spans="1:3" x14ac:dyDescent="0.25">
      <c r="A24" s="2" t="s">
        <v>420</v>
      </c>
      <c r="B24" s="2" t="s">
        <v>421</v>
      </c>
    </row>
    <row r="25" spans="1:3" x14ac:dyDescent="0.25">
      <c r="A25" s="2" t="s">
        <v>119</v>
      </c>
      <c r="B25" s="2" t="s">
        <v>120</v>
      </c>
      <c r="C25">
        <v>1965</v>
      </c>
    </row>
    <row r="26" spans="1:3" x14ac:dyDescent="0.25">
      <c r="A26" s="2" t="s">
        <v>422</v>
      </c>
      <c r="B26" s="2" t="s">
        <v>423</v>
      </c>
    </row>
    <row r="27" spans="1:3" x14ac:dyDescent="0.25">
      <c r="A27" s="2" t="s">
        <v>424</v>
      </c>
      <c r="B27" s="2" t="s">
        <v>425</v>
      </c>
    </row>
    <row r="28" spans="1:3" x14ac:dyDescent="0.25">
      <c r="A28" s="2" t="s">
        <v>121</v>
      </c>
      <c r="B28" s="2" t="s">
        <v>122</v>
      </c>
      <c r="C28">
        <v>70</v>
      </c>
    </row>
    <row r="29" spans="1:3" x14ac:dyDescent="0.25">
      <c r="A29" s="2" t="s">
        <v>426</v>
      </c>
      <c r="B29" s="2" t="s">
        <v>427</v>
      </c>
    </row>
    <row r="30" spans="1:3" x14ac:dyDescent="0.25">
      <c r="A30" s="2" t="s">
        <v>428</v>
      </c>
      <c r="B30" s="2" t="s">
        <v>429</v>
      </c>
    </row>
    <row r="31" spans="1:3" x14ac:dyDescent="0.25">
      <c r="A31" s="2" t="s">
        <v>124</v>
      </c>
      <c r="B31" s="2" t="s">
        <v>125</v>
      </c>
      <c r="C31">
        <v>1608</v>
      </c>
    </row>
    <row r="32" spans="1:3" x14ac:dyDescent="0.25">
      <c r="A32" s="2" t="s">
        <v>430</v>
      </c>
      <c r="B32" s="2" t="s">
        <v>431</v>
      </c>
    </row>
    <row r="33" spans="1:3" x14ac:dyDescent="0.25">
      <c r="A33" s="2" t="s">
        <v>432</v>
      </c>
      <c r="B33" s="2" t="s">
        <v>433</v>
      </c>
    </row>
    <row r="34" spans="1:3" x14ac:dyDescent="0.25">
      <c r="A34" s="2" t="s">
        <v>126</v>
      </c>
      <c r="B34" s="2" t="s">
        <v>127</v>
      </c>
      <c r="C34">
        <v>1481</v>
      </c>
    </row>
    <row r="35" spans="1:3" x14ac:dyDescent="0.25">
      <c r="A35" s="2" t="s">
        <v>434</v>
      </c>
      <c r="B35" s="2" t="s">
        <v>435</v>
      </c>
    </row>
    <row r="36" spans="1:3" x14ac:dyDescent="0.25">
      <c r="A36" s="2" t="s">
        <v>436</v>
      </c>
      <c r="B36" s="2" t="s">
        <v>437</v>
      </c>
      <c r="C36">
        <v>150</v>
      </c>
    </row>
    <row r="37" spans="1:3" x14ac:dyDescent="0.25">
      <c r="A37" s="2" t="s">
        <v>438</v>
      </c>
      <c r="B37" s="2" t="s">
        <v>439</v>
      </c>
    </row>
    <row r="38" spans="1:3" x14ac:dyDescent="0.25">
      <c r="A38" s="2" t="s">
        <v>440</v>
      </c>
      <c r="B38" s="2" t="s">
        <v>441</v>
      </c>
      <c r="C38">
        <v>374</v>
      </c>
    </row>
    <row r="39" spans="1:3" x14ac:dyDescent="0.25">
      <c r="A39" s="2" t="s">
        <v>442</v>
      </c>
      <c r="B39" s="2" t="s">
        <v>443</v>
      </c>
    </row>
    <row r="40" spans="1:3" x14ac:dyDescent="0.25">
      <c r="A40" s="2" t="s">
        <v>444</v>
      </c>
      <c r="B40" s="2" t="s">
        <v>445</v>
      </c>
      <c r="C40">
        <v>386</v>
      </c>
    </row>
    <row r="41" spans="1:3" x14ac:dyDescent="0.25">
      <c r="A41" s="2" t="s">
        <v>446</v>
      </c>
      <c r="B41" s="2" t="s">
        <v>447</v>
      </c>
    </row>
    <row r="42" spans="1:3" x14ac:dyDescent="0.25">
      <c r="A42" s="2" t="s">
        <v>130</v>
      </c>
      <c r="B42" s="2" t="s">
        <v>131</v>
      </c>
      <c r="C42">
        <v>1027</v>
      </c>
    </row>
    <row r="43" spans="1:3" x14ac:dyDescent="0.25">
      <c r="A43" s="2" t="s">
        <v>448</v>
      </c>
      <c r="B43" s="2" t="s">
        <v>449</v>
      </c>
    </row>
    <row r="44" spans="1:3" x14ac:dyDescent="0.25">
      <c r="A44" s="2" t="s">
        <v>143</v>
      </c>
      <c r="B44" s="2" t="s">
        <v>144</v>
      </c>
      <c r="C44">
        <v>0</v>
      </c>
    </row>
    <row r="45" spans="1:3" x14ac:dyDescent="0.25">
      <c r="A45" s="2" t="s">
        <v>450</v>
      </c>
      <c r="B45" s="2" t="s">
        <v>451</v>
      </c>
    </row>
    <row r="46" spans="1:3" x14ac:dyDescent="0.25">
      <c r="A46" s="2" t="s">
        <v>156</v>
      </c>
      <c r="B46" s="2" t="s">
        <v>157</v>
      </c>
      <c r="C46">
        <v>0</v>
      </c>
    </row>
    <row r="47" spans="1:3" x14ac:dyDescent="0.25">
      <c r="A47" s="2" t="s">
        <v>452</v>
      </c>
      <c r="B47" s="2" t="s">
        <v>453</v>
      </c>
    </row>
    <row r="48" spans="1:3" x14ac:dyDescent="0.25">
      <c r="A48" s="2" t="s">
        <v>164</v>
      </c>
      <c r="B48" s="2" t="s">
        <v>165</v>
      </c>
      <c r="C48">
        <v>3043</v>
      </c>
    </row>
    <row r="49" spans="1:3" x14ac:dyDescent="0.25">
      <c r="A49" s="2" t="s">
        <v>454</v>
      </c>
      <c r="B49" s="2" t="s">
        <v>455</v>
      </c>
    </row>
    <row r="50" spans="1:3" x14ac:dyDescent="0.25">
      <c r="A50" s="2" t="s">
        <v>172</v>
      </c>
      <c r="B50" s="2" t="s">
        <v>173</v>
      </c>
      <c r="C50">
        <v>0</v>
      </c>
    </row>
    <row r="51" spans="1:3" x14ac:dyDescent="0.25">
      <c r="A51" s="2" t="s">
        <v>456</v>
      </c>
      <c r="B51" s="2" t="s">
        <v>457</v>
      </c>
    </row>
    <row r="52" spans="1:3" x14ac:dyDescent="0.25">
      <c r="A52" s="2" t="s">
        <v>174</v>
      </c>
      <c r="B52" s="2" t="s">
        <v>175</v>
      </c>
      <c r="C52">
        <v>0</v>
      </c>
    </row>
    <row r="53" spans="1:3" x14ac:dyDescent="0.25">
      <c r="A53" s="2" t="s">
        <v>458</v>
      </c>
      <c r="B53" s="2" t="s">
        <v>459</v>
      </c>
    </row>
    <row r="54" spans="1:3" x14ac:dyDescent="0.25">
      <c r="A54" s="2" t="s">
        <v>182</v>
      </c>
      <c r="B54" s="2" t="s">
        <v>183</v>
      </c>
      <c r="C54">
        <v>0</v>
      </c>
    </row>
    <row r="55" spans="1:3" x14ac:dyDescent="0.25">
      <c r="A55" s="2" t="s">
        <v>460</v>
      </c>
      <c r="B55" s="2" t="s">
        <v>461</v>
      </c>
    </row>
    <row r="56" spans="1:3" x14ac:dyDescent="0.25">
      <c r="A56" s="2" t="s">
        <v>184</v>
      </c>
      <c r="B56" s="2" t="s">
        <v>185</v>
      </c>
      <c r="C56">
        <v>0</v>
      </c>
    </row>
    <row r="57" spans="1:3" x14ac:dyDescent="0.25">
      <c r="A57" s="2" t="s">
        <v>462</v>
      </c>
      <c r="B57" s="2" t="s">
        <v>463</v>
      </c>
    </row>
    <row r="58" spans="1:3" x14ac:dyDescent="0.25">
      <c r="A58" s="2" t="s">
        <v>191</v>
      </c>
      <c r="B58" s="2" t="s">
        <v>192</v>
      </c>
      <c r="C58">
        <v>2113</v>
      </c>
    </row>
    <row r="59" spans="1:3" x14ac:dyDescent="0.25">
      <c r="A59" s="2" t="s">
        <v>200</v>
      </c>
      <c r="B59" s="2" t="s">
        <v>201</v>
      </c>
    </row>
    <row r="60" spans="1:3" x14ac:dyDescent="0.25">
      <c r="A60" s="2" t="s">
        <v>202</v>
      </c>
      <c r="B60" s="2" t="s">
        <v>203</v>
      </c>
      <c r="C60">
        <v>0</v>
      </c>
    </row>
    <row r="61" spans="1:3" x14ac:dyDescent="0.25">
      <c r="A61" s="2" t="s">
        <v>464</v>
      </c>
      <c r="B61" s="2" t="s">
        <v>465</v>
      </c>
    </row>
    <row r="62" spans="1:3" x14ac:dyDescent="0.25">
      <c r="A62" s="2" t="s">
        <v>206</v>
      </c>
      <c r="B62" s="2" t="s">
        <v>207</v>
      </c>
      <c r="C62">
        <v>51</v>
      </c>
    </row>
    <row r="63" spans="1:3" x14ac:dyDescent="0.25">
      <c r="A63" s="2" t="s">
        <v>466</v>
      </c>
      <c r="B63" s="2" t="s">
        <v>467</v>
      </c>
    </row>
    <row r="64" spans="1:3" x14ac:dyDescent="0.25">
      <c r="A64" s="2" t="s">
        <v>210</v>
      </c>
      <c r="B64" s="2" t="s">
        <v>211</v>
      </c>
    </row>
    <row r="65" spans="1:3" x14ac:dyDescent="0.25">
      <c r="A65" s="2" t="s">
        <v>213</v>
      </c>
      <c r="B65" s="2" t="s">
        <v>214</v>
      </c>
      <c r="C65">
        <v>21</v>
      </c>
    </row>
    <row r="66" spans="1:3" x14ac:dyDescent="0.25">
      <c r="A66" s="2" t="s">
        <v>468</v>
      </c>
      <c r="B66" s="2" t="s">
        <v>469</v>
      </c>
    </row>
    <row r="67" spans="1:3" x14ac:dyDescent="0.25">
      <c r="A67" s="2" t="s">
        <v>218</v>
      </c>
      <c r="B67" s="2" t="s">
        <v>219</v>
      </c>
    </row>
    <row r="68" spans="1:3" x14ac:dyDescent="0.25">
      <c r="A68" s="2" t="s">
        <v>222</v>
      </c>
      <c r="B68" s="2" t="s">
        <v>223</v>
      </c>
      <c r="C68">
        <v>1325</v>
      </c>
    </row>
    <row r="69" spans="1:3" x14ac:dyDescent="0.25">
      <c r="A69" s="2" t="s">
        <v>225</v>
      </c>
      <c r="B69" s="2" t="s">
        <v>226</v>
      </c>
    </row>
    <row r="70" spans="1:3" x14ac:dyDescent="0.25">
      <c r="A70" s="2" t="s">
        <v>227</v>
      </c>
      <c r="B70" s="2" t="s">
        <v>228</v>
      </c>
      <c r="C70">
        <v>0</v>
      </c>
    </row>
    <row r="71" spans="1:3" x14ac:dyDescent="0.25">
      <c r="A71" s="2" t="s">
        <v>470</v>
      </c>
      <c r="B71" s="2" t="s">
        <v>471</v>
      </c>
    </row>
    <row r="72" spans="1:3" x14ac:dyDescent="0.25">
      <c r="A72" s="2" t="s">
        <v>229</v>
      </c>
      <c r="B72" s="2" t="s">
        <v>230</v>
      </c>
      <c r="C72">
        <v>1</v>
      </c>
    </row>
    <row r="73" spans="1:3" x14ac:dyDescent="0.25">
      <c r="A73" s="2" t="s">
        <v>232</v>
      </c>
      <c r="B73" s="2" t="s">
        <v>233</v>
      </c>
      <c r="C73">
        <v>0</v>
      </c>
    </row>
    <row r="74" spans="1:3" x14ac:dyDescent="0.25">
      <c r="A74" s="2" t="s">
        <v>472</v>
      </c>
      <c r="B74" s="2" t="s">
        <v>473</v>
      </c>
    </row>
    <row r="75" spans="1:3" x14ac:dyDescent="0.25">
      <c r="A75" s="2" t="s">
        <v>235</v>
      </c>
      <c r="B75" s="2" t="s">
        <v>236</v>
      </c>
      <c r="C75">
        <v>0</v>
      </c>
    </row>
    <row r="76" spans="1:3" x14ac:dyDescent="0.25">
      <c r="A76" s="2" t="s">
        <v>237</v>
      </c>
      <c r="B76" s="2" t="s">
        <v>238</v>
      </c>
      <c r="C76">
        <v>0</v>
      </c>
    </row>
    <row r="77" spans="1:3" x14ac:dyDescent="0.25">
      <c r="A77" s="2" t="s">
        <v>474</v>
      </c>
      <c r="B77" s="2" t="s">
        <v>354</v>
      </c>
    </row>
    <row r="78" spans="1:3" x14ac:dyDescent="0.25">
      <c r="A78" s="2" t="s">
        <v>239</v>
      </c>
      <c r="B78" s="2" t="s">
        <v>240</v>
      </c>
      <c r="C78">
        <v>0</v>
      </c>
    </row>
    <row r="79" spans="1:3" x14ac:dyDescent="0.25">
      <c r="A79" s="2" t="s">
        <v>475</v>
      </c>
      <c r="B79" s="2" t="s">
        <v>476</v>
      </c>
    </row>
    <row r="80" spans="1:3" x14ac:dyDescent="0.25">
      <c r="A80" s="2" t="s">
        <v>244</v>
      </c>
      <c r="B80" s="2" t="s">
        <v>245</v>
      </c>
      <c r="C80">
        <v>332</v>
      </c>
    </row>
    <row r="81" spans="1:3" x14ac:dyDescent="0.25">
      <c r="A81" s="2" t="s">
        <v>477</v>
      </c>
      <c r="B81" s="2" t="s">
        <v>478</v>
      </c>
    </row>
    <row r="82" spans="1:3" x14ac:dyDescent="0.25">
      <c r="A82" s="2" t="s">
        <v>248</v>
      </c>
      <c r="B82" s="2" t="s">
        <v>249</v>
      </c>
      <c r="C82">
        <v>97</v>
      </c>
    </row>
    <row r="83" spans="1:3" x14ac:dyDescent="0.25">
      <c r="A83" s="2" t="s">
        <v>257</v>
      </c>
      <c r="B83" s="2" t="s">
        <v>258</v>
      </c>
    </row>
    <row r="84" spans="1:3" x14ac:dyDescent="0.25">
      <c r="A84" s="2" t="s">
        <v>259</v>
      </c>
      <c r="B84" s="2" t="s">
        <v>260</v>
      </c>
      <c r="C84">
        <v>0</v>
      </c>
    </row>
    <row r="85" spans="1:3" x14ac:dyDescent="0.25">
      <c r="A85" s="2" t="s">
        <v>479</v>
      </c>
      <c r="B85" s="2" t="s">
        <v>480</v>
      </c>
    </row>
    <row r="86" spans="1:3" x14ac:dyDescent="0.25">
      <c r="A86" s="2" t="s">
        <v>261</v>
      </c>
      <c r="B86" s="2" t="s">
        <v>262</v>
      </c>
      <c r="C86">
        <v>4839</v>
      </c>
    </row>
    <row r="87" spans="1:3" x14ac:dyDescent="0.25">
      <c r="A87" s="2" t="s">
        <v>481</v>
      </c>
      <c r="B87" s="2" t="s">
        <v>482</v>
      </c>
    </row>
    <row r="88" spans="1:3" x14ac:dyDescent="0.25">
      <c r="A88" s="2" t="s">
        <v>483</v>
      </c>
      <c r="B88" s="2" t="s">
        <v>484</v>
      </c>
    </row>
    <row r="89" spans="1:3" x14ac:dyDescent="0.25">
      <c r="A89" s="2" t="s">
        <v>274</v>
      </c>
      <c r="B89" s="2" t="s">
        <v>275</v>
      </c>
      <c r="C89">
        <v>1500</v>
      </c>
    </row>
    <row r="90" spans="1:3" x14ac:dyDescent="0.25">
      <c r="A90" s="2" t="s">
        <v>485</v>
      </c>
      <c r="B90" s="2" t="s">
        <v>486</v>
      </c>
    </row>
    <row r="91" spans="1:3" x14ac:dyDescent="0.25">
      <c r="A91" s="2" t="s">
        <v>487</v>
      </c>
      <c r="B91" s="2" t="s">
        <v>488</v>
      </c>
      <c r="C91">
        <v>400</v>
      </c>
    </row>
    <row r="92" spans="1:3" x14ac:dyDescent="0.25">
      <c r="A92" s="2" t="s">
        <v>489</v>
      </c>
      <c r="B92" s="2" t="s">
        <v>490</v>
      </c>
    </row>
    <row r="93" spans="1:3" x14ac:dyDescent="0.25">
      <c r="A93" s="2" t="s">
        <v>491</v>
      </c>
      <c r="B93" s="2" t="s">
        <v>492</v>
      </c>
      <c r="C93">
        <v>400</v>
      </c>
    </row>
    <row r="94" spans="1:3" x14ac:dyDescent="0.25">
      <c r="A94" s="2" t="s">
        <v>493</v>
      </c>
      <c r="B94" s="2" t="s">
        <v>494</v>
      </c>
    </row>
    <row r="95" spans="1:3" x14ac:dyDescent="0.25">
      <c r="A95" s="2" t="s">
        <v>495</v>
      </c>
      <c r="B95" s="2" t="s">
        <v>496</v>
      </c>
      <c r="C95">
        <v>392</v>
      </c>
    </row>
    <row r="96" spans="1:3" x14ac:dyDescent="0.25">
      <c r="A96" s="2" t="s">
        <v>497</v>
      </c>
      <c r="B96" s="2" t="s">
        <v>498</v>
      </c>
    </row>
    <row r="97" spans="1:3" x14ac:dyDescent="0.25">
      <c r="A97" s="2" t="s">
        <v>499</v>
      </c>
      <c r="B97" s="2" t="s">
        <v>500</v>
      </c>
      <c r="C97">
        <v>400</v>
      </c>
    </row>
    <row r="98" spans="1:3" x14ac:dyDescent="0.25">
      <c r="A98" s="2" t="s">
        <v>501</v>
      </c>
      <c r="B98" s="2" t="s">
        <v>502</v>
      </c>
    </row>
    <row r="99" spans="1:3" x14ac:dyDescent="0.25">
      <c r="A99" s="2" t="s">
        <v>503</v>
      </c>
      <c r="B99" s="2" t="s">
        <v>504</v>
      </c>
      <c r="C99">
        <v>400</v>
      </c>
    </row>
    <row r="100" spans="1:3" x14ac:dyDescent="0.25">
      <c r="A100" s="2" t="s">
        <v>505</v>
      </c>
      <c r="B100" s="2" t="s">
        <v>506</v>
      </c>
    </row>
    <row r="101" spans="1:3" x14ac:dyDescent="0.25">
      <c r="A101" s="2" t="s">
        <v>507</v>
      </c>
      <c r="B101" s="2" t="s">
        <v>508</v>
      </c>
      <c r="C101">
        <v>412</v>
      </c>
    </row>
    <row r="102" spans="1:3" x14ac:dyDescent="0.25">
      <c r="A102" s="2" t="s">
        <v>509</v>
      </c>
      <c r="B102" s="2" t="s">
        <v>510</v>
      </c>
    </row>
    <row r="103" spans="1:3" x14ac:dyDescent="0.25">
      <c r="A103" s="2" t="s">
        <v>511</v>
      </c>
      <c r="B103" s="2" t="s">
        <v>512</v>
      </c>
      <c r="C103">
        <v>405</v>
      </c>
    </row>
    <row r="104" spans="1:3" x14ac:dyDescent="0.25">
      <c r="A104" s="2" t="s">
        <v>513</v>
      </c>
      <c r="B104" s="2" t="s">
        <v>514</v>
      </c>
    </row>
    <row r="105" spans="1:3" x14ac:dyDescent="0.25">
      <c r="A105" s="2" t="s">
        <v>277</v>
      </c>
      <c r="B105" s="2" t="s">
        <v>278</v>
      </c>
      <c r="C105">
        <v>200</v>
      </c>
    </row>
    <row r="106" spans="1:3" x14ac:dyDescent="0.25">
      <c r="A106" s="2" t="s">
        <v>515</v>
      </c>
      <c r="B106" s="2" t="s">
        <v>516</v>
      </c>
    </row>
    <row r="107" spans="1:3" x14ac:dyDescent="0.25">
      <c r="A107" s="2" t="s">
        <v>279</v>
      </c>
      <c r="B107" s="2" t="s">
        <v>280</v>
      </c>
      <c r="C107">
        <v>180</v>
      </c>
    </row>
    <row r="108" spans="1:3" x14ac:dyDescent="0.25">
      <c r="A108" s="2" t="s">
        <v>517</v>
      </c>
      <c r="B108" s="2" t="s">
        <v>518</v>
      </c>
    </row>
    <row r="109" spans="1:3" x14ac:dyDescent="0.25">
      <c r="A109" s="2" t="s">
        <v>281</v>
      </c>
      <c r="B109" s="2" t="s">
        <v>282</v>
      </c>
      <c r="C109">
        <v>185</v>
      </c>
    </row>
    <row r="110" spans="1:3" x14ac:dyDescent="0.25">
      <c r="A110" s="2" t="s">
        <v>519</v>
      </c>
      <c r="B110" s="2" t="s">
        <v>520</v>
      </c>
    </row>
    <row r="111" spans="1:3" x14ac:dyDescent="0.25">
      <c r="A111" s="2" t="s">
        <v>284</v>
      </c>
      <c r="B111" s="2" t="s">
        <v>285</v>
      </c>
      <c r="C111">
        <v>0</v>
      </c>
    </row>
    <row r="112" spans="1:3" x14ac:dyDescent="0.25">
      <c r="A112" s="2" t="s">
        <v>287</v>
      </c>
      <c r="B112" s="2" t="s">
        <v>288</v>
      </c>
      <c r="C112">
        <v>0</v>
      </c>
    </row>
    <row r="113" spans="1:3" x14ac:dyDescent="0.25">
      <c r="A113" s="2" t="s">
        <v>521</v>
      </c>
      <c r="B113" s="2" t="s">
        <v>522</v>
      </c>
    </row>
    <row r="114" spans="1:3" x14ac:dyDescent="0.25">
      <c r="A114" s="2" t="s">
        <v>289</v>
      </c>
      <c r="B114" s="2" t="s">
        <v>290</v>
      </c>
      <c r="C114">
        <v>0</v>
      </c>
    </row>
    <row r="115" spans="1:3" x14ac:dyDescent="0.25">
      <c r="A115" s="2" t="s">
        <v>523</v>
      </c>
      <c r="B115" s="2" t="s">
        <v>524</v>
      </c>
    </row>
    <row r="116" spans="1:3" x14ac:dyDescent="0.25">
      <c r="A116" s="2" t="s">
        <v>291</v>
      </c>
      <c r="B116" s="2" t="s">
        <v>292</v>
      </c>
      <c r="C116">
        <v>1118</v>
      </c>
    </row>
    <row r="117" spans="1:3" x14ac:dyDescent="0.25">
      <c r="A117" s="2" t="s">
        <v>525</v>
      </c>
      <c r="B117" s="2" t="s">
        <v>526</v>
      </c>
    </row>
    <row r="118" spans="1:3" x14ac:dyDescent="0.25">
      <c r="A118" s="2" t="s">
        <v>527</v>
      </c>
      <c r="B118" s="2" t="s">
        <v>528</v>
      </c>
      <c r="C118">
        <v>12</v>
      </c>
    </row>
    <row r="119" spans="1:3" x14ac:dyDescent="0.25">
      <c r="A119" s="2" t="s">
        <v>295</v>
      </c>
      <c r="B119" s="2" t="s">
        <v>296</v>
      </c>
      <c r="C119">
        <v>1458</v>
      </c>
    </row>
    <row r="120" spans="1:3" x14ac:dyDescent="0.25">
      <c r="A120" s="2" t="s">
        <v>529</v>
      </c>
      <c r="B120" s="2" t="s">
        <v>530</v>
      </c>
    </row>
    <row r="121" spans="1:3" x14ac:dyDescent="0.25">
      <c r="A121" s="2" t="s">
        <v>531</v>
      </c>
      <c r="B121" s="2" t="s">
        <v>532</v>
      </c>
    </row>
    <row r="122" spans="1:3" x14ac:dyDescent="0.25">
      <c r="A122" s="2" t="s">
        <v>533</v>
      </c>
      <c r="B122" s="2" t="s">
        <v>534</v>
      </c>
    </row>
    <row r="123" spans="1:3" x14ac:dyDescent="0.25">
      <c r="A123" s="2" t="s">
        <v>298</v>
      </c>
      <c r="B123" s="2" t="s">
        <v>299</v>
      </c>
      <c r="C123">
        <v>0</v>
      </c>
    </row>
    <row r="124" spans="1:3" x14ac:dyDescent="0.25">
      <c r="A124" s="2" t="s">
        <v>535</v>
      </c>
      <c r="B124" s="2" t="s">
        <v>536</v>
      </c>
      <c r="C124">
        <v>400</v>
      </c>
    </row>
    <row r="125" spans="1:3" x14ac:dyDescent="0.25">
      <c r="A125" s="2" t="s">
        <v>537</v>
      </c>
      <c r="B125" s="2" t="s">
        <v>538</v>
      </c>
    </row>
    <row r="126" spans="1:3" x14ac:dyDescent="0.25">
      <c r="A126" s="2" t="s">
        <v>539</v>
      </c>
      <c r="B126" s="2" t="s">
        <v>540</v>
      </c>
    </row>
    <row r="127" spans="1:3" x14ac:dyDescent="0.25">
      <c r="A127" s="2" t="s">
        <v>541</v>
      </c>
      <c r="B127" s="2" t="s">
        <v>542</v>
      </c>
      <c r="C127">
        <v>400</v>
      </c>
    </row>
    <row r="128" spans="1:3" x14ac:dyDescent="0.25">
      <c r="A128" s="2" t="s">
        <v>543</v>
      </c>
      <c r="B128" s="2" t="s">
        <v>544</v>
      </c>
    </row>
    <row r="129" spans="1:3" x14ac:dyDescent="0.25">
      <c r="A129" s="2" t="s">
        <v>545</v>
      </c>
      <c r="B129" s="2" t="s">
        <v>546</v>
      </c>
    </row>
    <row r="130" spans="1:3" x14ac:dyDescent="0.25">
      <c r="A130" s="2" t="s">
        <v>547</v>
      </c>
      <c r="B130" s="2" t="s">
        <v>548</v>
      </c>
    </row>
    <row r="131" spans="1:3" x14ac:dyDescent="0.25">
      <c r="A131" s="2" t="s">
        <v>300</v>
      </c>
      <c r="B131" s="2" t="s">
        <v>301</v>
      </c>
      <c r="C131">
        <v>1346</v>
      </c>
    </row>
    <row r="132" spans="1:3" x14ac:dyDescent="0.25">
      <c r="A132" s="2" t="s">
        <v>549</v>
      </c>
      <c r="B132" s="2" t="s">
        <v>550</v>
      </c>
    </row>
    <row r="133" spans="1:3" x14ac:dyDescent="0.25">
      <c r="A133" s="2" t="s">
        <v>304</v>
      </c>
      <c r="B133" s="2" t="s">
        <v>305</v>
      </c>
      <c r="C133">
        <v>46</v>
      </c>
    </row>
    <row r="134" spans="1:3" x14ac:dyDescent="0.25">
      <c r="A134" s="2" t="s">
        <v>306</v>
      </c>
      <c r="B134" s="2" t="s">
        <v>307</v>
      </c>
      <c r="C134">
        <v>314</v>
      </c>
    </row>
    <row r="135" spans="1:3" x14ac:dyDescent="0.25">
      <c r="A135" s="2" t="s">
        <v>308</v>
      </c>
      <c r="B135" s="2" t="s">
        <v>309</v>
      </c>
      <c r="C135">
        <v>0</v>
      </c>
    </row>
    <row r="136" spans="1:3" x14ac:dyDescent="0.25">
      <c r="A136" s="2" t="s">
        <v>310</v>
      </c>
      <c r="B136" s="2" t="s">
        <v>311</v>
      </c>
      <c r="C136">
        <v>156</v>
      </c>
    </row>
    <row r="137" spans="1:3" x14ac:dyDescent="0.25">
      <c r="A137" s="2" t="s">
        <v>312</v>
      </c>
      <c r="B137" s="2" t="s">
        <v>313</v>
      </c>
      <c r="C137">
        <v>0</v>
      </c>
    </row>
    <row r="138" spans="1:3" x14ac:dyDescent="0.25">
      <c r="A138" s="2" t="s">
        <v>314</v>
      </c>
      <c r="B138" s="2" t="s">
        <v>315</v>
      </c>
      <c r="C138">
        <v>5</v>
      </c>
    </row>
    <row r="139" spans="1:3" x14ac:dyDescent="0.25">
      <c r="A139" s="2" t="s">
        <v>316</v>
      </c>
      <c r="B139" s="2" t="s">
        <v>317</v>
      </c>
      <c r="C139">
        <v>43</v>
      </c>
    </row>
    <row r="140" spans="1:3" x14ac:dyDescent="0.25">
      <c r="A140" s="2" t="s">
        <v>551</v>
      </c>
      <c r="B140" s="2" t="s">
        <v>552</v>
      </c>
      <c r="C140">
        <v>400</v>
      </c>
    </row>
    <row r="141" spans="1:3" x14ac:dyDescent="0.25">
      <c r="A141" s="2" t="s">
        <v>318</v>
      </c>
      <c r="B141" s="2" t="s">
        <v>319</v>
      </c>
      <c r="C141">
        <v>0</v>
      </c>
    </row>
    <row r="142" spans="1:3" x14ac:dyDescent="0.25">
      <c r="A142" s="2" t="s">
        <v>320</v>
      </c>
      <c r="B142" s="2" t="s">
        <v>321</v>
      </c>
      <c r="C142">
        <v>255</v>
      </c>
    </row>
    <row r="143" spans="1:3" x14ac:dyDescent="0.25">
      <c r="A143" s="2" t="s">
        <v>553</v>
      </c>
      <c r="B143" s="2" t="s">
        <v>554</v>
      </c>
    </row>
    <row r="144" spans="1:3" x14ac:dyDescent="0.25">
      <c r="A144" s="2" t="s">
        <v>323</v>
      </c>
      <c r="B144" s="2" t="s">
        <v>324</v>
      </c>
      <c r="C144">
        <v>0</v>
      </c>
    </row>
    <row r="145" spans="1:3" x14ac:dyDescent="0.25">
      <c r="A145" s="2" t="s">
        <v>326</v>
      </c>
      <c r="B145" s="2" t="s">
        <v>325</v>
      </c>
      <c r="C145">
        <v>745</v>
      </c>
    </row>
    <row r="146" spans="1:3" x14ac:dyDescent="0.25">
      <c r="A146" s="2" t="s">
        <v>330</v>
      </c>
      <c r="B146" s="2" t="s">
        <v>329</v>
      </c>
    </row>
    <row r="147" spans="1:3" x14ac:dyDescent="0.25">
      <c r="A147" s="2" t="s">
        <v>332</v>
      </c>
      <c r="B147" s="2" t="s">
        <v>331</v>
      </c>
    </row>
    <row r="148" spans="1:3" x14ac:dyDescent="0.25">
      <c r="A148" s="2" t="s">
        <v>555</v>
      </c>
      <c r="B148" s="2" t="s">
        <v>556</v>
      </c>
      <c r="C148">
        <v>1</v>
      </c>
    </row>
    <row r="149" spans="1:3" x14ac:dyDescent="0.25">
      <c r="A149" s="2" t="s">
        <v>557</v>
      </c>
      <c r="B149" s="2" t="s">
        <v>558</v>
      </c>
      <c r="C149">
        <v>2</v>
      </c>
    </row>
    <row r="150" spans="1:3" x14ac:dyDescent="0.25">
      <c r="A150" s="2" t="s">
        <v>333</v>
      </c>
      <c r="B150" s="2" t="s">
        <v>334</v>
      </c>
      <c r="C150">
        <v>1733</v>
      </c>
    </row>
    <row r="151" spans="1:3" x14ac:dyDescent="0.25">
      <c r="A151" s="2" t="s">
        <v>338</v>
      </c>
      <c r="B151" s="2" t="s">
        <v>339</v>
      </c>
      <c r="C151">
        <v>3553</v>
      </c>
    </row>
    <row r="152" spans="1:3" x14ac:dyDescent="0.25">
      <c r="A152" s="2" t="s">
        <v>340</v>
      </c>
      <c r="B152" s="2" t="s">
        <v>341</v>
      </c>
      <c r="C152">
        <v>6269</v>
      </c>
    </row>
    <row r="153" spans="1:3" x14ac:dyDescent="0.25">
      <c r="A153" s="2" t="s">
        <v>342</v>
      </c>
      <c r="B153" s="2" t="s">
        <v>343</v>
      </c>
      <c r="C153">
        <v>1776</v>
      </c>
    </row>
    <row r="154" spans="1:3" x14ac:dyDescent="0.25">
      <c r="A154" s="2" t="s">
        <v>344</v>
      </c>
      <c r="B154" s="2" t="s">
        <v>345</v>
      </c>
      <c r="C154">
        <v>5657</v>
      </c>
    </row>
    <row r="155" spans="1:3" x14ac:dyDescent="0.25">
      <c r="A155" s="2" t="s">
        <v>346</v>
      </c>
      <c r="B155" s="2" t="s">
        <v>347</v>
      </c>
      <c r="C155">
        <v>1465</v>
      </c>
    </row>
    <row r="156" spans="1:3" x14ac:dyDescent="0.25">
      <c r="A156" s="2" t="s">
        <v>349</v>
      </c>
      <c r="B156" s="2" t="s">
        <v>350</v>
      </c>
      <c r="C156">
        <v>102</v>
      </c>
    </row>
    <row r="157" spans="1:3" x14ac:dyDescent="0.25">
      <c r="A157" s="2" t="s">
        <v>351</v>
      </c>
      <c r="B157" s="2" t="s">
        <v>352</v>
      </c>
      <c r="C157">
        <v>201</v>
      </c>
    </row>
    <row r="158" spans="1:3" x14ac:dyDescent="0.25">
      <c r="A158" s="2" t="s">
        <v>353</v>
      </c>
      <c r="B158" s="2" t="s">
        <v>354</v>
      </c>
      <c r="C158">
        <v>1529</v>
      </c>
    </row>
    <row r="159" spans="1:3" x14ac:dyDescent="0.25">
      <c r="A159" s="2" t="s">
        <v>358</v>
      </c>
      <c r="B159" s="2" t="s">
        <v>359</v>
      </c>
      <c r="C159">
        <v>2544</v>
      </c>
    </row>
    <row r="160" spans="1:3" x14ac:dyDescent="0.25">
      <c r="A160" s="2" t="s">
        <v>360</v>
      </c>
      <c r="B160" s="2" t="s">
        <v>361</v>
      </c>
      <c r="C160">
        <v>7325</v>
      </c>
    </row>
    <row r="161" spans="1:3" x14ac:dyDescent="0.25">
      <c r="A161" s="2" t="s">
        <v>366</v>
      </c>
      <c r="B161" s="2" t="s">
        <v>365</v>
      </c>
      <c r="C161">
        <v>8243</v>
      </c>
    </row>
    <row r="162" spans="1:3" x14ac:dyDescent="0.25">
      <c r="A162" s="2" t="s">
        <v>372</v>
      </c>
      <c r="B162" s="2" t="s">
        <v>373</v>
      </c>
      <c r="C162">
        <v>4931</v>
      </c>
    </row>
    <row r="163" spans="1:3" x14ac:dyDescent="0.25">
      <c r="A163" s="2" t="s">
        <v>378</v>
      </c>
      <c r="B163" s="2" t="s">
        <v>379</v>
      </c>
      <c r="C163">
        <v>6175</v>
      </c>
    </row>
    <row r="164" spans="1:3" x14ac:dyDescent="0.25">
      <c r="A164" s="2" t="s">
        <v>559</v>
      </c>
      <c r="B164" s="2" t="s">
        <v>560</v>
      </c>
    </row>
    <row r="165" spans="1:3" x14ac:dyDescent="0.25">
      <c r="A165" s="2" t="s">
        <v>380</v>
      </c>
      <c r="B165" s="2" t="s">
        <v>381</v>
      </c>
    </row>
    <row r="166" spans="1:3" x14ac:dyDescent="0.25">
      <c r="A166" s="2" t="s">
        <v>382</v>
      </c>
      <c r="B166" s="2" t="s">
        <v>383</v>
      </c>
      <c r="C166">
        <v>5639</v>
      </c>
    </row>
    <row r="167" spans="1:3" x14ac:dyDescent="0.25">
      <c r="A167" s="2" t="s">
        <v>385</v>
      </c>
      <c r="B167" s="2" t="s">
        <v>384</v>
      </c>
      <c r="C167">
        <v>2976</v>
      </c>
    </row>
    <row r="168" spans="1:3" x14ac:dyDescent="0.25">
      <c r="A168" s="2" t="s">
        <v>387</v>
      </c>
      <c r="B168" s="2" t="s">
        <v>386</v>
      </c>
      <c r="C168">
        <v>4799</v>
      </c>
    </row>
    <row r="169" spans="1:3" x14ac:dyDescent="0.25">
      <c r="A169" s="2" t="s">
        <v>390</v>
      </c>
      <c r="B169" s="2" t="s">
        <v>389</v>
      </c>
      <c r="C169">
        <v>5405</v>
      </c>
    </row>
    <row r="170" spans="1:3" x14ac:dyDescent="0.25">
      <c r="A170" s="2" t="s">
        <v>561</v>
      </c>
      <c r="B170" s="2" t="s">
        <v>562</v>
      </c>
      <c r="C170">
        <v>1950</v>
      </c>
    </row>
    <row r="171" spans="1:3" x14ac:dyDescent="0.25">
      <c r="A171" s="2" t="s">
        <v>563</v>
      </c>
      <c r="B171" s="2" t="s">
        <v>564</v>
      </c>
      <c r="C171">
        <v>4900</v>
      </c>
    </row>
    <row r="172" spans="1:3" x14ac:dyDescent="0.25">
      <c r="A172" s="2" t="s">
        <v>392</v>
      </c>
      <c r="B172" s="2" t="s">
        <v>391</v>
      </c>
      <c r="C172">
        <v>1857</v>
      </c>
    </row>
    <row r="173" spans="1:3" x14ac:dyDescent="0.25">
      <c r="A173" s="2" t="s">
        <v>565</v>
      </c>
      <c r="B173" s="2" t="s">
        <v>566</v>
      </c>
      <c r="C173">
        <v>4901</v>
      </c>
    </row>
    <row r="174" spans="1:3" x14ac:dyDescent="0.25">
      <c r="A174" s="2" t="s">
        <v>567</v>
      </c>
      <c r="B174" s="2" t="s">
        <v>568</v>
      </c>
      <c r="C174">
        <v>7000</v>
      </c>
    </row>
    <row r="175" spans="1:3" x14ac:dyDescent="0.25">
      <c r="A175" s="2" t="s">
        <v>394</v>
      </c>
      <c r="B175" s="2" t="s">
        <v>393</v>
      </c>
      <c r="C175">
        <v>3251</v>
      </c>
    </row>
    <row r="176" spans="1:3" x14ac:dyDescent="0.25">
      <c r="A176" s="2" t="s">
        <v>396</v>
      </c>
      <c r="B176" s="2" t="s">
        <v>395</v>
      </c>
      <c r="C176">
        <v>519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9567A-F5E3-4B0A-BA82-F1895E6B86A0}">
  <sheetPr codeName="Feuil2"/>
  <dimension ref="A1:K20"/>
  <sheetViews>
    <sheetView workbookViewId="0">
      <selection activeCell="A19" sqref="A19:XFD19"/>
    </sheetView>
  </sheetViews>
  <sheetFormatPr baseColWidth="10" defaultRowHeight="15" x14ac:dyDescent="0.25"/>
  <cols>
    <col min="1" max="1" width="12.7109375" customWidth="1"/>
    <col min="2" max="2" width="12.85546875" customWidth="1"/>
    <col min="3" max="214" width="11.7109375" bestFit="1" customWidth="1"/>
  </cols>
  <sheetData>
    <row r="1" spans="1:11" x14ac:dyDescent="0.25">
      <c r="A1" s="35" t="s">
        <v>1</v>
      </c>
      <c r="B1" s="20" t="s">
        <v>578</v>
      </c>
    </row>
    <row r="3" spans="1:11" x14ac:dyDescent="0.25">
      <c r="A3" s="19" t="s">
        <v>577</v>
      </c>
      <c r="B3" s="19" t="s">
        <v>576</v>
      </c>
      <c r="C3" s="17"/>
      <c r="D3" s="17"/>
      <c r="E3" s="17"/>
      <c r="F3" s="17"/>
      <c r="G3" s="17"/>
      <c r="H3" s="17"/>
      <c r="I3" s="17"/>
      <c r="J3" s="17"/>
      <c r="K3" s="18"/>
    </row>
    <row r="4" spans="1:11" x14ac:dyDescent="0.25">
      <c r="A4" s="19" t="s">
        <v>574</v>
      </c>
      <c r="B4" s="16" t="s">
        <v>142</v>
      </c>
      <c r="C4" s="21" t="s">
        <v>87</v>
      </c>
      <c r="D4" s="21" t="s">
        <v>170</v>
      </c>
      <c r="E4" s="21" t="s">
        <v>357</v>
      </c>
      <c r="F4" s="21" t="s">
        <v>114</v>
      </c>
      <c r="G4" s="21" t="s">
        <v>110</v>
      </c>
      <c r="H4" s="21" t="s">
        <v>171</v>
      </c>
      <c r="I4" s="21" t="s">
        <v>322</v>
      </c>
      <c r="J4" s="21" t="s">
        <v>88</v>
      </c>
      <c r="K4" s="22" t="s">
        <v>575</v>
      </c>
    </row>
    <row r="5" spans="1:11" x14ac:dyDescent="0.25">
      <c r="A5" s="23" t="s">
        <v>71</v>
      </c>
      <c r="B5" s="26"/>
      <c r="C5" s="27">
        <v>300</v>
      </c>
      <c r="D5" s="27"/>
      <c r="E5" s="27"/>
      <c r="F5" s="27"/>
      <c r="G5" s="27"/>
      <c r="H5" s="27"/>
      <c r="I5" s="27"/>
      <c r="J5" s="27">
        <v>250</v>
      </c>
      <c r="K5" s="28">
        <v>550</v>
      </c>
    </row>
    <row r="6" spans="1:11" x14ac:dyDescent="0.25">
      <c r="A6" s="24" t="s">
        <v>90</v>
      </c>
      <c r="B6" s="29"/>
      <c r="C6" s="30"/>
      <c r="D6" s="30"/>
      <c r="E6" s="30"/>
      <c r="F6" s="30"/>
      <c r="G6" s="30">
        <v>100</v>
      </c>
      <c r="H6" s="30"/>
      <c r="I6" s="30"/>
      <c r="J6" s="30"/>
      <c r="K6" s="31">
        <v>100</v>
      </c>
    </row>
    <row r="7" spans="1:11" x14ac:dyDescent="0.25">
      <c r="A7" s="24" t="s">
        <v>111</v>
      </c>
      <c r="B7" s="29"/>
      <c r="C7" s="30"/>
      <c r="D7" s="30"/>
      <c r="E7" s="30"/>
      <c r="F7" s="30">
        <v>50</v>
      </c>
      <c r="G7" s="30"/>
      <c r="H7" s="30"/>
      <c r="I7" s="30"/>
      <c r="J7" s="30"/>
      <c r="K7" s="31">
        <v>50</v>
      </c>
    </row>
    <row r="8" spans="1:11" x14ac:dyDescent="0.25">
      <c r="A8" s="24" t="s">
        <v>130</v>
      </c>
      <c r="B8" s="29">
        <v>250</v>
      </c>
      <c r="C8" s="30">
        <v>400</v>
      </c>
      <c r="D8" s="30"/>
      <c r="E8" s="30"/>
      <c r="F8" s="30"/>
      <c r="G8" s="30">
        <v>100</v>
      </c>
      <c r="H8" s="30"/>
      <c r="I8" s="30"/>
      <c r="J8" s="30"/>
      <c r="K8" s="31">
        <v>750</v>
      </c>
    </row>
    <row r="9" spans="1:11" x14ac:dyDescent="0.25">
      <c r="A9" s="24" t="s">
        <v>164</v>
      </c>
      <c r="B9" s="29"/>
      <c r="C9" s="30"/>
      <c r="D9" s="30">
        <v>16</v>
      </c>
      <c r="E9" s="30"/>
      <c r="F9" s="30"/>
      <c r="G9" s="30"/>
      <c r="H9" s="30">
        <v>75</v>
      </c>
      <c r="I9" s="30"/>
      <c r="J9" s="30"/>
      <c r="K9" s="31">
        <v>91</v>
      </c>
    </row>
    <row r="10" spans="1:11" x14ac:dyDescent="0.25">
      <c r="A10" s="24" t="s">
        <v>222</v>
      </c>
      <c r="B10" s="29"/>
      <c r="C10" s="30">
        <v>100</v>
      </c>
      <c r="D10" s="30"/>
      <c r="E10" s="30"/>
      <c r="F10" s="30"/>
      <c r="G10" s="30"/>
      <c r="H10" s="30"/>
      <c r="I10" s="30"/>
      <c r="J10" s="30"/>
      <c r="K10" s="31">
        <v>100</v>
      </c>
    </row>
    <row r="11" spans="1:11" x14ac:dyDescent="0.25">
      <c r="A11" s="24" t="s">
        <v>248</v>
      </c>
      <c r="B11" s="29"/>
      <c r="C11" s="30"/>
      <c r="D11" s="30">
        <v>50</v>
      </c>
      <c r="E11" s="30"/>
      <c r="F11" s="30">
        <v>50</v>
      </c>
      <c r="G11" s="30">
        <v>100</v>
      </c>
      <c r="H11" s="30">
        <v>75</v>
      </c>
      <c r="I11" s="30"/>
      <c r="J11" s="30"/>
      <c r="K11" s="31">
        <v>275</v>
      </c>
    </row>
    <row r="12" spans="1:11" x14ac:dyDescent="0.25">
      <c r="A12" s="24" t="s">
        <v>261</v>
      </c>
      <c r="B12" s="29"/>
      <c r="C12" s="30"/>
      <c r="D12" s="30"/>
      <c r="E12" s="30"/>
      <c r="F12" s="30"/>
      <c r="G12" s="30">
        <v>100</v>
      </c>
      <c r="H12" s="30"/>
      <c r="I12" s="30"/>
      <c r="J12" s="30"/>
      <c r="K12" s="31">
        <v>100</v>
      </c>
    </row>
    <row r="13" spans="1:11" x14ac:dyDescent="0.25">
      <c r="A13" s="24" t="s">
        <v>298</v>
      </c>
      <c r="B13" s="29"/>
      <c r="C13" s="30"/>
      <c r="D13" s="30"/>
      <c r="E13" s="30"/>
      <c r="F13" s="30">
        <v>10</v>
      </c>
      <c r="G13" s="30"/>
      <c r="H13" s="30"/>
      <c r="I13" s="30"/>
      <c r="J13" s="30"/>
      <c r="K13" s="31">
        <v>10</v>
      </c>
    </row>
    <row r="14" spans="1:11" x14ac:dyDescent="0.25">
      <c r="A14" s="24" t="s">
        <v>323</v>
      </c>
      <c r="B14" s="29"/>
      <c r="C14" s="30"/>
      <c r="D14" s="30"/>
      <c r="E14" s="30"/>
      <c r="F14" s="30"/>
      <c r="G14" s="30"/>
      <c r="H14" s="30"/>
      <c r="I14" s="30">
        <v>2</v>
      </c>
      <c r="J14" s="30"/>
      <c r="K14" s="31">
        <v>2</v>
      </c>
    </row>
    <row r="15" spans="1:11" x14ac:dyDescent="0.25">
      <c r="A15" s="24" t="s">
        <v>353</v>
      </c>
      <c r="B15" s="29"/>
      <c r="C15" s="30">
        <v>100</v>
      </c>
      <c r="D15" s="30"/>
      <c r="E15" s="30">
        <v>100</v>
      </c>
      <c r="F15" s="30"/>
      <c r="G15" s="30"/>
      <c r="H15" s="30"/>
      <c r="I15" s="30"/>
      <c r="J15" s="30"/>
      <c r="K15" s="31">
        <v>200</v>
      </c>
    </row>
    <row r="16" spans="1:11" x14ac:dyDescent="0.25">
      <c r="A16" s="24" t="s">
        <v>360</v>
      </c>
      <c r="B16" s="29"/>
      <c r="C16" s="30"/>
      <c r="D16" s="30"/>
      <c r="E16" s="30"/>
      <c r="F16" s="30"/>
      <c r="G16" s="30"/>
      <c r="H16" s="30"/>
      <c r="I16" s="30"/>
      <c r="J16" s="30">
        <v>250</v>
      </c>
      <c r="K16" s="31">
        <v>250</v>
      </c>
    </row>
    <row r="17" spans="1:11" x14ac:dyDescent="0.25">
      <c r="A17" s="24" t="s">
        <v>366</v>
      </c>
      <c r="B17" s="29">
        <v>200</v>
      </c>
      <c r="C17" s="30">
        <v>100</v>
      </c>
      <c r="D17" s="30"/>
      <c r="E17" s="30">
        <v>100</v>
      </c>
      <c r="F17" s="30"/>
      <c r="G17" s="30"/>
      <c r="H17" s="30"/>
      <c r="I17" s="30"/>
      <c r="J17" s="30"/>
      <c r="K17" s="31">
        <v>400</v>
      </c>
    </row>
    <row r="18" spans="1:11" x14ac:dyDescent="0.25">
      <c r="A18" s="24" t="s">
        <v>372</v>
      </c>
      <c r="B18" s="29">
        <v>200</v>
      </c>
      <c r="C18" s="30"/>
      <c r="D18" s="30"/>
      <c r="E18" s="30">
        <v>100</v>
      </c>
      <c r="F18" s="30"/>
      <c r="G18" s="30"/>
      <c r="H18" s="30"/>
      <c r="I18" s="30"/>
      <c r="J18" s="30"/>
      <c r="K18" s="31">
        <v>300</v>
      </c>
    </row>
    <row r="19" spans="1:11" x14ac:dyDescent="0.25">
      <c r="A19" s="24" t="s">
        <v>394</v>
      </c>
      <c r="B19" s="29"/>
      <c r="C19" s="30">
        <v>200</v>
      </c>
      <c r="D19" s="30"/>
      <c r="E19" s="30"/>
      <c r="F19" s="30"/>
      <c r="G19" s="30"/>
      <c r="H19" s="30"/>
      <c r="I19" s="30"/>
      <c r="J19" s="30"/>
      <c r="K19" s="31">
        <v>200</v>
      </c>
    </row>
    <row r="20" spans="1:11" x14ac:dyDescent="0.25">
      <c r="A20" s="25" t="s">
        <v>575</v>
      </c>
      <c r="B20" s="32">
        <v>650</v>
      </c>
      <c r="C20" s="33">
        <v>1200</v>
      </c>
      <c r="D20" s="33">
        <v>66</v>
      </c>
      <c r="E20" s="33">
        <v>300</v>
      </c>
      <c r="F20" s="33">
        <v>110</v>
      </c>
      <c r="G20" s="33">
        <v>400</v>
      </c>
      <c r="H20" s="33">
        <v>150</v>
      </c>
      <c r="I20" s="33">
        <v>2</v>
      </c>
      <c r="J20" s="33">
        <v>500</v>
      </c>
      <c r="K20" s="34">
        <v>3378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actures"/>
  <dimension ref="A1:E809"/>
  <sheetViews>
    <sheetView workbookViewId="0">
      <selection activeCell="B6" sqref="B6"/>
    </sheetView>
  </sheetViews>
  <sheetFormatPr baseColWidth="10" defaultColWidth="8.85546875" defaultRowHeight="16.149999999999999" customHeight="1" x14ac:dyDescent="0.25"/>
  <cols>
    <col min="1" max="1" width="13.28515625" bestFit="1" customWidth="1"/>
    <col min="2" max="2" width="17.140625" bestFit="1" customWidth="1"/>
    <col min="3" max="3" width="27" bestFit="1" customWidth="1"/>
    <col min="4" max="4" width="15.28515625" bestFit="1" customWidth="1"/>
    <col min="5" max="5" width="33" bestFit="1" customWidth="1"/>
  </cols>
  <sheetData>
    <row r="1" spans="1:5" s="1" customFormat="1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" x14ac:dyDescent="0.25">
      <c r="A2" s="2" t="s">
        <v>5</v>
      </c>
      <c r="B2" s="3">
        <v>43556</v>
      </c>
      <c r="C2">
        <v>50</v>
      </c>
      <c r="D2" s="2" t="s">
        <v>6</v>
      </c>
      <c r="E2" s="2" t="s">
        <v>7</v>
      </c>
    </row>
    <row r="3" spans="1:5" ht="15" x14ac:dyDescent="0.25">
      <c r="A3" s="2" t="s">
        <v>8</v>
      </c>
      <c r="B3" s="3">
        <v>43585</v>
      </c>
      <c r="C3">
        <v>30</v>
      </c>
      <c r="D3" s="2" t="s">
        <v>6</v>
      </c>
      <c r="E3" s="2" t="s">
        <v>7</v>
      </c>
    </row>
    <row r="4" spans="1:5" ht="15" x14ac:dyDescent="0.25">
      <c r="A4" s="2" t="s">
        <v>9</v>
      </c>
      <c r="B4" s="3">
        <v>43612</v>
      </c>
      <c r="C4">
        <v>50</v>
      </c>
      <c r="D4" s="2" t="s">
        <v>6</v>
      </c>
      <c r="E4" s="2" t="s">
        <v>7</v>
      </c>
    </row>
    <row r="5" spans="1:5" ht="15" x14ac:dyDescent="0.25">
      <c r="A5" s="2" t="s">
        <v>10</v>
      </c>
      <c r="B5" s="3">
        <v>43614</v>
      </c>
      <c r="C5">
        <v>50</v>
      </c>
      <c r="D5" s="2" t="s">
        <v>6</v>
      </c>
      <c r="E5" s="2" t="s">
        <v>7</v>
      </c>
    </row>
    <row r="6" spans="1:5" ht="15" x14ac:dyDescent="0.25">
      <c r="A6" s="2" t="s">
        <v>11</v>
      </c>
      <c r="B6" s="3">
        <v>43984</v>
      </c>
      <c r="C6">
        <v>25</v>
      </c>
      <c r="D6" s="2" t="s">
        <v>6</v>
      </c>
      <c r="E6" s="2" t="s">
        <v>7</v>
      </c>
    </row>
    <row r="7" spans="1:5" ht="15" x14ac:dyDescent="0.25">
      <c r="A7" s="2" t="s">
        <v>12</v>
      </c>
      <c r="B7" s="3">
        <v>44098</v>
      </c>
      <c r="C7">
        <v>10</v>
      </c>
      <c r="D7" s="2" t="s">
        <v>6</v>
      </c>
      <c r="E7" s="2" t="s">
        <v>7</v>
      </c>
    </row>
    <row r="8" spans="1:5" ht="15" x14ac:dyDescent="0.25">
      <c r="A8" s="2" t="s">
        <v>5</v>
      </c>
      <c r="B8" s="3">
        <v>43556</v>
      </c>
      <c r="C8">
        <v>50</v>
      </c>
      <c r="D8" s="2" t="s">
        <v>13</v>
      </c>
      <c r="E8" s="2" t="s">
        <v>14</v>
      </c>
    </row>
    <row r="9" spans="1:5" ht="15" x14ac:dyDescent="0.25">
      <c r="A9" s="2" t="s">
        <v>15</v>
      </c>
      <c r="B9" s="3">
        <v>43594</v>
      </c>
      <c r="C9">
        <v>300</v>
      </c>
      <c r="D9" s="2" t="s">
        <v>13</v>
      </c>
      <c r="E9" s="2" t="s">
        <v>14</v>
      </c>
    </row>
    <row r="10" spans="1:5" ht="15" x14ac:dyDescent="0.25">
      <c r="A10" s="2" t="s">
        <v>9</v>
      </c>
      <c r="B10" s="3">
        <v>43612</v>
      </c>
      <c r="C10">
        <v>50</v>
      </c>
      <c r="D10" s="2" t="s">
        <v>13</v>
      </c>
      <c r="E10" s="2" t="s">
        <v>14</v>
      </c>
    </row>
    <row r="11" spans="1:5" ht="15" x14ac:dyDescent="0.25">
      <c r="A11" s="2" t="s">
        <v>10</v>
      </c>
      <c r="B11" s="3">
        <v>43614</v>
      </c>
      <c r="C11">
        <v>50</v>
      </c>
      <c r="D11" s="2" t="s">
        <v>13</v>
      </c>
      <c r="E11" s="2" t="s">
        <v>14</v>
      </c>
    </row>
    <row r="12" spans="1:5" ht="15" x14ac:dyDescent="0.25">
      <c r="A12" s="2" t="s">
        <v>16</v>
      </c>
      <c r="B12" s="3">
        <v>43859</v>
      </c>
      <c r="C12">
        <v>75</v>
      </c>
      <c r="D12" s="2" t="s">
        <v>13</v>
      </c>
      <c r="E12" s="2" t="s">
        <v>14</v>
      </c>
    </row>
    <row r="13" spans="1:5" ht="15" x14ac:dyDescent="0.25">
      <c r="A13" s="2" t="s">
        <v>12</v>
      </c>
      <c r="B13" s="3">
        <v>44098</v>
      </c>
      <c r="C13">
        <v>25</v>
      </c>
      <c r="D13" s="2" t="s">
        <v>13</v>
      </c>
      <c r="E13" s="2" t="s">
        <v>14</v>
      </c>
    </row>
    <row r="14" spans="1:5" ht="15" x14ac:dyDescent="0.25">
      <c r="A14" s="2" t="s">
        <v>17</v>
      </c>
      <c r="B14" s="3">
        <v>43530</v>
      </c>
      <c r="C14">
        <v>500</v>
      </c>
      <c r="D14" s="2" t="s">
        <v>18</v>
      </c>
      <c r="E14" s="2" t="s">
        <v>19</v>
      </c>
    </row>
    <row r="15" spans="1:5" ht="15" x14ac:dyDescent="0.25">
      <c r="A15" s="2" t="s">
        <v>20</v>
      </c>
      <c r="B15" s="3">
        <v>43530</v>
      </c>
      <c r="C15">
        <v>50</v>
      </c>
      <c r="D15" s="2" t="s">
        <v>18</v>
      </c>
      <c r="E15" s="2" t="s">
        <v>19</v>
      </c>
    </row>
    <row r="16" spans="1:5" ht="15" x14ac:dyDescent="0.25">
      <c r="A16" s="2" t="s">
        <v>21</v>
      </c>
      <c r="B16" s="3">
        <v>43531</v>
      </c>
      <c r="C16">
        <v>15</v>
      </c>
      <c r="D16" s="2" t="s">
        <v>18</v>
      </c>
      <c r="E16" s="2" t="s">
        <v>19</v>
      </c>
    </row>
    <row r="17" spans="1:5" ht="15" x14ac:dyDescent="0.25">
      <c r="A17" s="2" t="s">
        <v>5</v>
      </c>
      <c r="B17" s="3">
        <v>43556</v>
      </c>
      <c r="C17">
        <v>50</v>
      </c>
      <c r="D17" s="2" t="s">
        <v>18</v>
      </c>
      <c r="E17" s="2" t="s">
        <v>19</v>
      </c>
    </row>
    <row r="18" spans="1:5" ht="15" x14ac:dyDescent="0.25">
      <c r="A18" s="2" t="s">
        <v>9</v>
      </c>
      <c r="B18" s="3">
        <v>43612</v>
      </c>
      <c r="C18">
        <v>50</v>
      </c>
      <c r="D18" s="2" t="s">
        <v>18</v>
      </c>
      <c r="E18" s="2" t="s">
        <v>19</v>
      </c>
    </row>
    <row r="19" spans="1:5" ht="15" x14ac:dyDescent="0.25">
      <c r="A19" s="2" t="s">
        <v>10</v>
      </c>
      <c r="B19" s="3">
        <v>43614</v>
      </c>
      <c r="C19">
        <v>50</v>
      </c>
      <c r="D19" s="2" t="s">
        <v>18</v>
      </c>
      <c r="E19" s="2" t="s">
        <v>19</v>
      </c>
    </row>
    <row r="20" spans="1:5" ht="15" x14ac:dyDescent="0.25">
      <c r="A20" s="2" t="s">
        <v>22</v>
      </c>
      <c r="B20" s="3">
        <v>43670</v>
      </c>
      <c r="C20">
        <v>20</v>
      </c>
      <c r="D20" s="2" t="s">
        <v>18</v>
      </c>
      <c r="E20" s="2" t="s">
        <v>19</v>
      </c>
    </row>
    <row r="21" spans="1:5" ht="15" x14ac:dyDescent="0.25">
      <c r="A21" s="2" t="s">
        <v>23</v>
      </c>
      <c r="B21" s="3">
        <v>43671</v>
      </c>
      <c r="C21">
        <v>20</v>
      </c>
      <c r="D21" s="2" t="s">
        <v>18</v>
      </c>
      <c r="E21" s="2" t="s">
        <v>19</v>
      </c>
    </row>
    <row r="22" spans="1:5" ht="15" x14ac:dyDescent="0.25">
      <c r="A22" s="2" t="s">
        <v>24</v>
      </c>
      <c r="B22" s="3">
        <v>43671</v>
      </c>
      <c r="C22">
        <v>15</v>
      </c>
      <c r="D22" s="2" t="s">
        <v>18</v>
      </c>
      <c r="E22" s="2" t="s">
        <v>19</v>
      </c>
    </row>
    <row r="23" spans="1:5" ht="15" x14ac:dyDescent="0.25">
      <c r="A23" s="2" t="s">
        <v>25</v>
      </c>
      <c r="B23" s="3">
        <v>43685</v>
      </c>
      <c r="C23">
        <v>50</v>
      </c>
      <c r="D23" s="2" t="s">
        <v>18</v>
      </c>
      <c r="E23" s="2" t="s">
        <v>19</v>
      </c>
    </row>
    <row r="24" spans="1:5" ht="15" x14ac:dyDescent="0.25">
      <c r="A24" s="2" t="s">
        <v>26</v>
      </c>
      <c r="B24" s="3">
        <v>43725</v>
      </c>
      <c r="C24">
        <v>50</v>
      </c>
      <c r="D24" s="2" t="s">
        <v>18</v>
      </c>
      <c r="E24" s="2" t="s">
        <v>19</v>
      </c>
    </row>
    <row r="25" spans="1:5" ht="15" x14ac:dyDescent="0.25">
      <c r="A25" s="2" t="s">
        <v>27</v>
      </c>
      <c r="B25" s="3">
        <v>43803</v>
      </c>
      <c r="C25">
        <v>300</v>
      </c>
      <c r="D25" s="2" t="s">
        <v>18</v>
      </c>
      <c r="E25" s="2" t="s">
        <v>19</v>
      </c>
    </row>
    <row r="26" spans="1:5" ht="15" x14ac:dyDescent="0.25">
      <c r="A26" s="2" t="s">
        <v>28</v>
      </c>
      <c r="B26" s="3">
        <v>43812</v>
      </c>
      <c r="C26">
        <v>300</v>
      </c>
      <c r="D26" s="2" t="s">
        <v>18</v>
      </c>
      <c r="E26" s="2" t="s">
        <v>19</v>
      </c>
    </row>
    <row r="27" spans="1:5" ht="15" x14ac:dyDescent="0.25">
      <c r="A27" s="2" t="s">
        <v>29</v>
      </c>
      <c r="B27" s="3">
        <v>43854</v>
      </c>
      <c r="C27">
        <v>4</v>
      </c>
      <c r="D27" s="2" t="s">
        <v>18</v>
      </c>
      <c r="E27" s="2" t="s">
        <v>19</v>
      </c>
    </row>
    <row r="28" spans="1:5" ht="15" x14ac:dyDescent="0.25">
      <c r="A28" s="2" t="s">
        <v>30</v>
      </c>
      <c r="B28" s="3">
        <v>44007</v>
      </c>
      <c r="C28">
        <v>20</v>
      </c>
      <c r="D28" s="2" t="s">
        <v>18</v>
      </c>
      <c r="E28" s="2" t="s">
        <v>19</v>
      </c>
    </row>
    <row r="29" spans="1:5" ht="15" x14ac:dyDescent="0.25">
      <c r="A29" s="2" t="s">
        <v>31</v>
      </c>
      <c r="B29" s="3">
        <v>44081</v>
      </c>
      <c r="C29">
        <v>40</v>
      </c>
      <c r="D29" s="2" t="s">
        <v>18</v>
      </c>
      <c r="E29" s="2" t="s">
        <v>19</v>
      </c>
    </row>
    <row r="30" spans="1:5" ht="15" x14ac:dyDescent="0.25">
      <c r="A30" s="2" t="s">
        <v>32</v>
      </c>
      <c r="B30" s="3">
        <v>44099</v>
      </c>
      <c r="C30">
        <v>2</v>
      </c>
      <c r="D30" s="2" t="s">
        <v>18</v>
      </c>
      <c r="E30" s="2" t="s">
        <v>19</v>
      </c>
    </row>
    <row r="31" spans="1:5" ht="15" x14ac:dyDescent="0.25">
      <c r="A31" s="2" t="s">
        <v>33</v>
      </c>
      <c r="B31" s="3">
        <v>44110</v>
      </c>
      <c r="C31">
        <v>30</v>
      </c>
      <c r="D31" s="2" t="s">
        <v>18</v>
      </c>
      <c r="E31" s="2" t="s">
        <v>19</v>
      </c>
    </row>
    <row r="32" spans="1:5" ht="15" x14ac:dyDescent="0.25">
      <c r="A32" s="2" t="s">
        <v>34</v>
      </c>
      <c r="B32" s="3">
        <v>44159</v>
      </c>
      <c r="C32">
        <v>30</v>
      </c>
      <c r="D32" s="2" t="s">
        <v>18</v>
      </c>
      <c r="E32" s="2" t="s">
        <v>19</v>
      </c>
    </row>
    <row r="33" spans="1:5" ht="15" x14ac:dyDescent="0.25">
      <c r="A33" s="2" t="s">
        <v>35</v>
      </c>
      <c r="B33" s="3">
        <v>44270</v>
      </c>
      <c r="C33">
        <v>70</v>
      </c>
      <c r="D33" s="2" t="s">
        <v>18</v>
      </c>
      <c r="E33" s="2" t="s">
        <v>19</v>
      </c>
    </row>
    <row r="34" spans="1:5" ht="15" x14ac:dyDescent="0.25">
      <c r="A34" s="2" t="s">
        <v>36</v>
      </c>
      <c r="B34" s="3">
        <v>44298</v>
      </c>
      <c r="C34">
        <v>300</v>
      </c>
      <c r="D34" s="2" t="s">
        <v>18</v>
      </c>
      <c r="E34" s="2" t="s">
        <v>19</v>
      </c>
    </row>
    <row r="35" spans="1:5" ht="15" x14ac:dyDescent="0.25">
      <c r="A35" s="2" t="s">
        <v>37</v>
      </c>
      <c r="B35" s="3">
        <v>43517</v>
      </c>
      <c r="C35">
        <v>30</v>
      </c>
      <c r="D35" s="2" t="s">
        <v>38</v>
      </c>
      <c r="E35" s="2" t="s">
        <v>39</v>
      </c>
    </row>
    <row r="36" spans="1:5" ht="15" x14ac:dyDescent="0.25">
      <c r="A36" s="2" t="s">
        <v>17</v>
      </c>
      <c r="B36" s="3">
        <v>43530</v>
      </c>
      <c r="C36">
        <v>300</v>
      </c>
      <c r="D36" s="2" t="s">
        <v>38</v>
      </c>
      <c r="E36" s="2" t="s">
        <v>39</v>
      </c>
    </row>
    <row r="37" spans="1:5" ht="15" x14ac:dyDescent="0.25">
      <c r="A37" s="2" t="s">
        <v>20</v>
      </c>
      <c r="B37" s="3">
        <v>43530</v>
      </c>
      <c r="C37">
        <v>100</v>
      </c>
      <c r="D37" s="2" t="s">
        <v>38</v>
      </c>
      <c r="E37" s="2" t="s">
        <v>39</v>
      </c>
    </row>
    <row r="38" spans="1:5" ht="15" x14ac:dyDescent="0.25">
      <c r="A38" s="2" t="s">
        <v>21</v>
      </c>
      <c r="B38" s="3">
        <v>43531</v>
      </c>
      <c r="C38">
        <v>60</v>
      </c>
      <c r="D38" s="2" t="s">
        <v>38</v>
      </c>
      <c r="E38" s="2" t="s">
        <v>39</v>
      </c>
    </row>
    <row r="39" spans="1:5" ht="15" x14ac:dyDescent="0.25">
      <c r="A39" s="2" t="s">
        <v>5</v>
      </c>
      <c r="B39" s="3">
        <v>43556</v>
      </c>
      <c r="C39">
        <v>50</v>
      </c>
      <c r="D39" s="2" t="s">
        <v>38</v>
      </c>
      <c r="E39" s="2" t="s">
        <v>39</v>
      </c>
    </row>
    <row r="40" spans="1:5" ht="15" x14ac:dyDescent="0.25">
      <c r="A40" s="2" t="s">
        <v>40</v>
      </c>
      <c r="B40" s="3">
        <v>43591</v>
      </c>
      <c r="C40">
        <v>30</v>
      </c>
      <c r="D40" s="2" t="s">
        <v>38</v>
      </c>
      <c r="E40" s="2" t="s">
        <v>39</v>
      </c>
    </row>
    <row r="41" spans="1:5" ht="15" x14ac:dyDescent="0.25">
      <c r="A41" s="2" t="s">
        <v>15</v>
      </c>
      <c r="B41" s="3">
        <v>43594</v>
      </c>
      <c r="C41">
        <v>300</v>
      </c>
      <c r="D41" s="2" t="s">
        <v>38</v>
      </c>
      <c r="E41" s="2" t="s">
        <v>39</v>
      </c>
    </row>
    <row r="42" spans="1:5" ht="15" x14ac:dyDescent="0.25">
      <c r="A42" s="2" t="s">
        <v>9</v>
      </c>
      <c r="B42" s="3">
        <v>43612</v>
      </c>
      <c r="C42">
        <v>50</v>
      </c>
      <c r="D42" s="2" t="s">
        <v>38</v>
      </c>
      <c r="E42" s="2" t="s">
        <v>39</v>
      </c>
    </row>
    <row r="43" spans="1:5" ht="15" x14ac:dyDescent="0.25">
      <c r="A43" s="2" t="s">
        <v>10</v>
      </c>
      <c r="B43" s="3">
        <v>43614</v>
      </c>
      <c r="C43">
        <v>50</v>
      </c>
      <c r="D43" s="2" t="s">
        <v>38</v>
      </c>
      <c r="E43" s="2" t="s">
        <v>39</v>
      </c>
    </row>
    <row r="44" spans="1:5" ht="15" x14ac:dyDescent="0.25">
      <c r="A44" s="2" t="s">
        <v>22</v>
      </c>
      <c r="B44" s="3">
        <v>43670</v>
      </c>
      <c r="C44">
        <v>15</v>
      </c>
      <c r="D44" s="2" t="s">
        <v>38</v>
      </c>
      <c r="E44" s="2" t="s">
        <v>39</v>
      </c>
    </row>
    <row r="45" spans="1:5" ht="15" x14ac:dyDescent="0.25">
      <c r="A45" s="2" t="s">
        <v>23</v>
      </c>
      <c r="B45" s="3">
        <v>43671</v>
      </c>
      <c r="C45">
        <v>15</v>
      </c>
      <c r="D45" s="2" t="s">
        <v>38</v>
      </c>
      <c r="E45" s="2" t="s">
        <v>39</v>
      </c>
    </row>
    <row r="46" spans="1:5" ht="15" x14ac:dyDescent="0.25">
      <c r="A46" s="2" t="s">
        <v>41</v>
      </c>
      <c r="B46" s="3">
        <v>43776</v>
      </c>
      <c r="C46">
        <v>160</v>
      </c>
      <c r="D46" s="2" t="s">
        <v>38</v>
      </c>
      <c r="E46" s="2" t="s">
        <v>39</v>
      </c>
    </row>
    <row r="47" spans="1:5" ht="15" x14ac:dyDescent="0.25">
      <c r="A47" s="2" t="s">
        <v>42</v>
      </c>
      <c r="B47" s="3">
        <v>43837</v>
      </c>
      <c r="C47">
        <v>15</v>
      </c>
      <c r="D47" s="2" t="s">
        <v>38</v>
      </c>
      <c r="E47" s="2" t="s">
        <v>39</v>
      </c>
    </row>
    <row r="48" spans="1:5" ht="15" x14ac:dyDescent="0.25">
      <c r="A48" s="2" t="s">
        <v>43</v>
      </c>
      <c r="B48" s="3">
        <v>43860</v>
      </c>
      <c r="C48">
        <v>200</v>
      </c>
      <c r="D48" s="2" t="s">
        <v>38</v>
      </c>
      <c r="E48" s="2" t="s">
        <v>39</v>
      </c>
    </row>
    <row r="49" spans="1:5" ht="15" x14ac:dyDescent="0.25">
      <c r="A49" s="2" t="s">
        <v>44</v>
      </c>
      <c r="B49" s="3">
        <v>43879</v>
      </c>
      <c r="C49">
        <v>200</v>
      </c>
      <c r="D49" s="2" t="s">
        <v>38</v>
      </c>
      <c r="E49" s="2" t="s">
        <v>39</v>
      </c>
    </row>
    <row r="50" spans="1:5" ht="15" x14ac:dyDescent="0.25">
      <c r="A50" s="2" t="s">
        <v>45</v>
      </c>
      <c r="B50" s="3">
        <v>43923</v>
      </c>
      <c r="C50">
        <v>100</v>
      </c>
      <c r="D50" s="2" t="s">
        <v>38</v>
      </c>
      <c r="E50" s="2" t="s">
        <v>39</v>
      </c>
    </row>
    <row r="51" spans="1:5" ht="15" x14ac:dyDescent="0.25">
      <c r="A51" s="2" t="s">
        <v>46</v>
      </c>
      <c r="B51" s="3">
        <v>43958</v>
      </c>
      <c r="C51">
        <v>200</v>
      </c>
      <c r="D51" s="2" t="s">
        <v>38</v>
      </c>
      <c r="E51" s="2" t="s">
        <v>39</v>
      </c>
    </row>
    <row r="52" spans="1:5" ht="15" x14ac:dyDescent="0.25">
      <c r="A52" s="2" t="s">
        <v>30</v>
      </c>
      <c r="B52" s="3">
        <v>44007</v>
      </c>
      <c r="C52">
        <v>40</v>
      </c>
      <c r="D52" s="2" t="s">
        <v>38</v>
      </c>
      <c r="E52" s="2" t="s">
        <v>39</v>
      </c>
    </row>
    <row r="53" spans="1:5" ht="15" x14ac:dyDescent="0.25">
      <c r="A53" s="2" t="s">
        <v>47</v>
      </c>
      <c r="B53" s="3">
        <v>44028</v>
      </c>
      <c r="C53">
        <v>500</v>
      </c>
      <c r="D53" s="2" t="s">
        <v>38</v>
      </c>
      <c r="E53" s="2" t="s">
        <v>39</v>
      </c>
    </row>
    <row r="54" spans="1:5" ht="15" x14ac:dyDescent="0.25">
      <c r="A54" s="2" t="s">
        <v>31</v>
      </c>
      <c r="B54" s="3">
        <v>44081</v>
      </c>
      <c r="C54">
        <v>40</v>
      </c>
      <c r="D54" s="2" t="s">
        <v>38</v>
      </c>
      <c r="E54" s="2" t="s">
        <v>39</v>
      </c>
    </row>
    <row r="55" spans="1:5" ht="15" x14ac:dyDescent="0.25">
      <c r="A55" s="2" t="s">
        <v>33</v>
      </c>
      <c r="B55" s="3">
        <v>44110</v>
      </c>
      <c r="C55">
        <v>20</v>
      </c>
      <c r="D55" s="2" t="s">
        <v>38</v>
      </c>
      <c r="E55" s="2" t="s">
        <v>39</v>
      </c>
    </row>
    <row r="56" spans="1:5" ht="15" x14ac:dyDescent="0.25">
      <c r="A56" s="2" t="s">
        <v>48</v>
      </c>
      <c r="B56" s="3">
        <v>44140</v>
      </c>
      <c r="C56">
        <v>50</v>
      </c>
      <c r="D56" s="2" t="s">
        <v>38</v>
      </c>
      <c r="E56" s="2" t="s">
        <v>39</v>
      </c>
    </row>
    <row r="57" spans="1:5" ht="15" x14ac:dyDescent="0.25">
      <c r="A57" s="2" t="s">
        <v>34</v>
      </c>
      <c r="B57" s="3">
        <v>44159</v>
      </c>
      <c r="C57">
        <v>50</v>
      </c>
      <c r="D57" s="2" t="s">
        <v>38</v>
      </c>
      <c r="E57" s="2" t="s">
        <v>39</v>
      </c>
    </row>
    <row r="58" spans="1:5" ht="15" x14ac:dyDescent="0.25">
      <c r="A58" s="2" t="s">
        <v>35</v>
      </c>
      <c r="B58" s="3">
        <v>44270</v>
      </c>
      <c r="C58">
        <v>70</v>
      </c>
      <c r="D58" s="2" t="s">
        <v>38</v>
      </c>
      <c r="E58" s="2" t="s">
        <v>39</v>
      </c>
    </row>
    <row r="59" spans="1:5" ht="15" x14ac:dyDescent="0.25">
      <c r="A59" s="2" t="s">
        <v>36</v>
      </c>
      <c r="B59" s="3">
        <v>44298</v>
      </c>
      <c r="C59">
        <v>150</v>
      </c>
      <c r="D59" s="2" t="s">
        <v>38</v>
      </c>
      <c r="E59" s="2" t="s">
        <v>39</v>
      </c>
    </row>
    <row r="60" spans="1:5" ht="15" x14ac:dyDescent="0.25">
      <c r="A60" s="2" t="s">
        <v>49</v>
      </c>
      <c r="B60" s="3">
        <v>44046</v>
      </c>
      <c r="C60">
        <v>40</v>
      </c>
      <c r="D60" s="2" t="s">
        <v>50</v>
      </c>
      <c r="E60" s="2" t="s">
        <v>51</v>
      </c>
    </row>
    <row r="61" spans="1:5" ht="15" x14ac:dyDescent="0.25">
      <c r="A61" s="2" t="s">
        <v>52</v>
      </c>
      <c r="B61" s="3">
        <v>43514</v>
      </c>
      <c r="C61">
        <v>350</v>
      </c>
      <c r="D61" s="2" t="s">
        <v>53</v>
      </c>
      <c r="E61" s="2" t="s">
        <v>54</v>
      </c>
    </row>
    <row r="62" spans="1:5" ht="15" x14ac:dyDescent="0.25">
      <c r="A62" s="2" t="s">
        <v>5</v>
      </c>
      <c r="B62" s="3">
        <v>43556</v>
      </c>
      <c r="C62">
        <v>200</v>
      </c>
      <c r="D62" s="2" t="s">
        <v>53</v>
      </c>
      <c r="E62" s="2" t="s">
        <v>54</v>
      </c>
    </row>
    <row r="63" spans="1:5" ht="15" x14ac:dyDescent="0.25">
      <c r="A63" s="2" t="s">
        <v>55</v>
      </c>
      <c r="B63" s="3">
        <v>43572</v>
      </c>
      <c r="C63">
        <v>150</v>
      </c>
      <c r="D63" s="2" t="s">
        <v>53</v>
      </c>
      <c r="E63" s="2" t="s">
        <v>54</v>
      </c>
    </row>
    <row r="64" spans="1:5" ht="15" x14ac:dyDescent="0.25">
      <c r="A64" s="2" t="s">
        <v>15</v>
      </c>
      <c r="B64" s="3">
        <v>43594</v>
      </c>
      <c r="C64">
        <v>350</v>
      </c>
      <c r="D64" s="2" t="s">
        <v>53</v>
      </c>
      <c r="E64" s="2" t="s">
        <v>54</v>
      </c>
    </row>
    <row r="65" spans="1:5" ht="15" x14ac:dyDescent="0.25">
      <c r="A65" s="2" t="s">
        <v>9</v>
      </c>
      <c r="B65" s="3">
        <v>43612</v>
      </c>
      <c r="C65">
        <v>200</v>
      </c>
      <c r="D65" s="2" t="s">
        <v>53</v>
      </c>
      <c r="E65" s="2" t="s">
        <v>54</v>
      </c>
    </row>
    <row r="66" spans="1:5" ht="15" x14ac:dyDescent="0.25">
      <c r="A66" s="2" t="s">
        <v>10</v>
      </c>
      <c r="B66" s="3">
        <v>43614</v>
      </c>
      <c r="C66">
        <v>200</v>
      </c>
      <c r="D66" s="2" t="s">
        <v>53</v>
      </c>
      <c r="E66" s="2" t="s">
        <v>54</v>
      </c>
    </row>
    <row r="67" spans="1:5" ht="15" x14ac:dyDescent="0.25">
      <c r="A67" s="2" t="s">
        <v>56</v>
      </c>
      <c r="B67" s="3">
        <v>43798</v>
      </c>
      <c r="C67">
        <v>175</v>
      </c>
      <c r="D67" s="2" t="s">
        <v>53</v>
      </c>
      <c r="E67" s="2" t="s">
        <v>54</v>
      </c>
    </row>
    <row r="68" spans="1:5" ht="15" x14ac:dyDescent="0.25">
      <c r="A68" s="2" t="s">
        <v>27</v>
      </c>
      <c r="B68" s="3">
        <v>43803</v>
      </c>
      <c r="C68">
        <v>200</v>
      </c>
      <c r="D68" s="2" t="s">
        <v>53</v>
      </c>
      <c r="E68" s="2" t="s">
        <v>54</v>
      </c>
    </row>
    <row r="69" spans="1:5" ht="15" x14ac:dyDescent="0.25">
      <c r="A69" s="2" t="s">
        <v>57</v>
      </c>
      <c r="B69" s="3">
        <v>44102</v>
      </c>
      <c r="C69">
        <v>1</v>
      </c>
      <c r="D69" s="2" t="s">
        <v>53</v>
      </c>
      <c r="E69" s="2" t="s">
        <v>54</v>
      </c>
    </row>
    <row r="70" spans="1:5" ht="15" x14ac:dyDescent="0.25">
      <c r="A70" s="2" t="s">
        <v>58</v>
      </c>
      <c r="B70" s="3">
        <v>44169</v>
      </c>
      <c r="C70">
        <v>50</v>
      </c>
      <c r="D70" s="2" t="s">
        <v>53</v>
      </c>
      <c r="E70" s="2" t="s">
        <v>54</v>
      </c>
    </row>
    <row r="71" spans="1:5" ht="15" x14ac:dyDescent="0.25">
      <c r="A71" s="2" t="s">
        <v>59</v>
      </c>
      <c r="B71" s="3">
        <v>44326</v>
      </c>
      <c r="C71">
        <v>50</v>
      </c>
      <c r="D71" s="2" t="s">
        <v>53</v>
      </c>
      <c r="E71" s="2" t="s">
        <v>54</v>
      </c>
    </row>
    <row r="72" spans="1:5" ht="15" x14ac:dyDescent="0.25">
      <c r="A72" s="2" t="s">
        <v>60</v>
      </c>
      <c r="B72" s="3">
        <v>44376</v>
      </c>
      <c r="C72">
        <v>20</v>
      </c>
      <c r="D72" s="2" t="s">
        <v>53</v>
      </c>
      <c r="E72" s="2" t="s">
        <v>54</v>
      </c>
    </row>
    <row r="73" spans="1:5" ht="15" x14ac:dyDescent="0.25">
      <c r="A73" s="2" t="s">
        <v>61</v>
      </c>
      <c r="B73" s="3">
        <v>44404</v>
      </c>
      <c r="C73">
        <v>50</v>
      </c>
      <c r="D73" s="2" t="s">
        <v>53</v>
      </c>
      <c r="E73" s="2" t="s">
        <v>54</v>
      </c>
    </row>
    <row r="74" spans="1:5" ht="15" x14ac:dyDescent="0.25">
      <c r="A74" s="2" t="s">
        <v>21</v>
      </c>
      <c r="B74" s="3">
        <v>43531</v>
      </c>
      <c r="C74">
        <v>25</v>
      </c>
      <c r="D74" s="2" t="s">
        <v>62</v>
      </c>
      <c r="E74" s="2" t="s">
        <v>63</v>
      </c>
    </row>
    <row r="75" spans="1:5" ht="15" x14ac:dyDescent="0.25">
      <c r="A75" s="2" t="s">
        <v>24</v>
      </c>
      <c r="B75" s="3">
        <v>43671</v>
      </c>
      <c r="C75">
        <v>10</v>
      </c>
      <c r="D75" s="2" t="s">
        <v>62</v>
      </c>
      <c r="E75" s="2" t="s">
        <v>63</v>
      </c>
    </row>
    <row r="76" spans="1:5" ht="15" x14ac:dyDescent="0.25">
      <c r="A76" s="2" t="s">
        <v>64</v>
      </c>
      <c r="B76" s="3">
        <v>43679</v>
      </c>
      <c r="C76">
        <v>10</v>
      </c>
      <c r="D76" s="2" t="s">
        <v>62</v>
      </c>
      <c r="E76" s="2" t="s">
        <v>63</v>
      </c>
    </row>
    <row r="77" spans="1:5" ht="15" x14ac:dyDescent="0.25">
      <c r="A77" s="2" t="s">
        <v>29</v>
      </c>
      <c r="B77" s="3">
        <v>43854</v>
      </c>
      <c r="C77">
        <v>4</v>
      </c>
      <c r="D77" s="2" t="s">
        <v>62</v>
      </c>
      <c r="E77" s="2" t="s">
        <v>63</v>
      </c>
    </row>
    <row r="78" spans="1:5" ht="15" x14ac:dyDescent="0.25">
      <c r="A78" s="2" t="s">
        <v>31</v>
      </c>
      <c r="B78" s="3">
        <v>44081</v>
      </c>
      <c r="C78">
        <v>40</v>
      </c>
      <c r="D78" s="2" t="s">
        <v>62</v>
      </c>
      <c r="E78" s="2" t="s">
        <v>63</v>
      </c>
    </row>
    <row r="79" spans="1:5" ht="15" x14ac:dyDescent="0.25">
      <c r="A79" s="2" t="s">
        <v>65</v>
      </c>
      <c r="B79" s="3">
        <v>44168</v>
      </c>
      <c r="C79">
        <v>100</v>
      </c>
      <c r="D79" s="2" t="s">
        <v>62</v>
      </c>
      <c r="E79" s="2" t="s">
        <v>63</v>
      </c>
    </row>
    <row r="80" spans="1:5" ht="15" x14ac:dyDescent="0.25">
      <c r="A80" s="2" t="s">
        <v>66</v>
      </c>
      <c r="B80" s="3">
        <v>44194</v>
      </c>
      <c r="C80">
        <v>100</v>
      </c>
      <c r="D80" s="2" t="s">
        <v>62</v>
      </c>
      <c r="E80" s="2" t="s">
        <v>63</v>
      </c>
    </row>
    <row r="81" spans="1:5" ht="15" x14ac:dyDescent="0.25">
      <c r="A81" s="2" t="s">
        <v>67</v>
      </c>
      <c r="B81" s="3">
        <v>43517</v>
      </c>
      <c r="C81">
        <v>300</v>
      </c>
      <c r="D81" s="2" t="s">
        <v>69</v>
      </c>
      <c r="E81" s="2" t="s">
        <v>68</v>
      </c>
    </row>
    <row r="82" spans="1:5" ht="15" x14ac:dyDescent="0.25">
      <c r="A82" s="2" t="s">
        <v>70</v>
      </c>
      <c r="B82" s="3">
        <v>43973</v>
      </c>
      <c r="C82">
        <v>200</v>
      </c>
      <c r="D82" s="2" t="s">
        <v>71</v>
      </c>
      <c r="E82" s="2" t="s">
        <v>72</v>
      </c>
    </row>
    <row r="83" spans="1:5" ht="15" x14ac:dyDescent="0.25">
      <c r="A83" s="2" t="s">
        <v>73</v>
      </c>
      <c r="B83" s="3">
        <v>44026</v>
      </c>
      <c r="C83">
        <v>1000</v>
      </c>
      <c r="D83" s="2" t="s">
        <v>71</v>
      </c>
      <c r="E83" s="2" t="s">
        <v>72</v>
      </c>
    </row>
    <row r="84" spans="1:5" ht="15" x14ac:dyDescent="0.25">
      <c r="A84" s="2" t="s">
        <v>74</v>
      </c>
      <c r="B84" s="3">
        <v>44041</v>
      </c>
      <c r="C84">
        <v>400</v>
      </c>
      <c r="D84" s="2" t="s">
        <v>71</v>
      </c>
      <c r="E84" s="2" t="s">
        <v>72</v>
      </c>
    </row>
    <row r="85" spans="1:5" ht="15" x14ac:dyDescent="0.25">
      <c r="A85" s="2" t="s">
        <v>75</v>
      </c>
      <c r="B85" s="3">
        <v>44091</v>
      </c>
      <c r="C85">
        <v>300</v>
      </c>
      <c r="D85" s="2" t="s">
        <v>71</v>
      </c>
      <c r="E85" s="2" t="s">
        <v>72</v>
      </c>
    </row>
    <row r="86" spans="1:5" ht="15" x14ac:dyDescent="0.25">
      <c r="A86" s="2" t="s">
        <v>76</v>
      </c>
      <c r="B86" s="3">
        <v>44173</v>
      </c>
      <c r="C86">
        <v>100</v>
      </c>
      <c r="D86" s="2" t="s">
        <v>71</v>
      </c>
      <c r="E86" s="2" t="s">
        <v>72</v>
      </c>
    </row>
    <row r="87" spans="1:5" ht="15" x14ac:dyDescent="0.25">
      <c r="A87" s="2" t="s">
        <v>77</v>
      </c>
      <c r="B87" s="3">
        <v>44249</v>
      </c>
      <c r="C87">
        <v>15</v>
      </c>
      <c r="D87" s="2" t="s">
        <v>71</v>
      </c>
      <c r="E87" s="2" t="s">
        <v>72</v>
      </c>
    </row>
    <row r="88" spans="1:5" ht="15" x14ac:dyDescent="0.25">
      <c r="A88" s="2" t="s">
        <v>78</v>
      </c>
      <c r="B88" s="3">
        <v>44250</v>
      </c>
      <c r="C88">
        <v>30</v>
      </c>
      <c r="D88" s="2" t="s">
        <v>71</v>
      </c>
      <c r="E88" s="2" t="s">
        <v>72</v>
      </c>
    </row>
    <row r="89" spans="1:5" ht="15" x14ac:dyDescent="0.25">
      <c r="A89" s="2" t="s">
        <v>79</v>
      </c>
      <c r="B89" s="3">
        <v>44250</v>
      </c>
      <c r="C89">
        <v>30</v>
      </c>
      <c r="D89" s="2" t="s">
        <v>71</v>
      </c>
      <c r="E89" s="2" t="s">
        <v>72</v>
      </c>
    </row>
    <row r="90" spans="1:5" ht="15" x14ac:dyDescent="0.25">
      <c r="A90" s="2" t="s">
        <v>80</v>
      </c>
      <c r="B90" s="3">
        <v>44263</v>
      </c>
      <c r="C90">
        <v>200</v>
      </c>
      <c r="D90" s="2" t="s">
        <v>71</v>
      </c>
      <c r="E90" s="2" t="s">
        <v>72</v>
      </c>
    </row>
    <row r="91" spans="1:5" ht="15" x14ac:dyDescent="0.25">
      <c r="A91" s="2" t="s">
        <v>81</v>
      </c>
      <c r="B91" s="3">
        <v>44278</v>
      </c>
      <c r="C91">
        <v>100</v>
      </c>
      <c r="D91" s="2" t="s">
        <v>71</v>
      </c>
      <c r="E91" s="2" t="s">
        <v>72</v>
      </c>
    </row>
    <row r="92" spans="1:5" ht="15" x14ac:dyDescent="0.25">
      <c r="A92" s="2" t="s">
        <v>82</v>
      </c>
      <c r="B92" s="3">
        <v>44280</v>
      </c>
      <c r="C92">
        <v>200</v>
      </c>
      <c r="D92" s="2" t="s">
        <v>71</v>
      </c>
      <c r="E92" s="2" t="s">
        <v>72</v>
      </c>
    </row>
    <row r="93" spans="1:5" ht="15" x14ac:dyDescent="0.25">
      <c r="A93" s="2" t="s">
        <v>83</v>
      </c>
      <c r="B93" s="3">
        <v>44319</v>
      </c>
      <c r="C93">
        <v>75</v>
      </c>
      <c r="D93" s="2" t="s">
        <v>71</v>
      </c>
      <c r="E93" s="2" t="s">
        <v>72</v>
      </c>
    </row>
    <row r="94" spans="1:5" ht="15" x14ac:dyDescent="0.25">
      <c r="A94" s="2" t="s">
        <v>84</v>
      </c>
      <c r="B94" s="3">
        <v>44321</v>
      </c>
      <c r="C94">
        <v>25</v>
      </c>
      <c r="D94" s="2" t="s">
        <v>71</v>
      </c>
      <c r="E94" s="2" t="s">
        <v>72</v>
      </c>
    </row>
    <row r="95" spans="1:5" ht="15" x14ac:dyDescent="0.25">
      <c r="A95" s="2" t="s">
        <v>85</v>
      </c>
      <c r="B95" s="3">
        <v>44431</v>
      </c>
      <c r="C95">
        <v>30</v>
      </c>
      <c r="D95" s="2" t="s">
        <v>71</v>
      </c>
      <c r="E95" s="2" t="s">
        <v>72</v>
      </c>
    </row>
    <row r="96" spans="1:5" ht="15" x14ac:dyDescent="0.25">
      <c r="A96" s="2" t="s">
        <v>86</v>
      </c>
      <c r="B96" s="3">
        <v>44461</v>
      </c>
      <c r="C96">
        <v>100</v>
      </c>
      <c r="D96" s="2" t="s">
        <v>71</v>
      </c>
      <c r="E96" s="2" t="s">
        <v>72</v>
      </c>
    </row>
    <row r="97" spans="1:5" ht="15" x14ac:dyDescent="0.25">
      <c r="A97" s="2" t="s">
        <v>87</v>
      </c>
      <c r="B97" s="3">
        <v>44473</v>
      </c>
      <c r="C97">
        <v>300</v>
      </c>
      <c r="D97" s="2" t="s">
        <v>71</v>
      </c>
      <c r="E97" s="2" t="s">
        <v>72</v>
      </c>
    </row>
    <row r="98" spans="1:5" ht="15" x14ac:dyDescent="0.25">
      <c r="A98" s="2" t="s">
        <v>88</v>
      </c>
      <c r="B98" s="3">
        <v>44498</v>
      </c>
      <c r="C98">
        <v>250</v>
      </c>
      <c r="D98" s="2" t="s">
        <v>71</v>
      </c>
      <c r="E98" s="2" t="s">
        <v>72</v>
      </c>
    </row>
    <row r="99" spans="1:5" ht="15" x14ac:dyDescent="0.25">
      <c r="A99" s="2" t="s">
        <v>89</v>
      </c>
      <c r="B99" s="3">
        <v>43985</v>
      </c>
      <c r="C99">
        <v>300</v>
      </c>
      <c r="D99" s="2" t="s">
        <v>90</v>
      </c>
      <c r="E99" s="2" t="s">
        <v>91</v>
      </c>
    </row>
    <row r="100" spans="1:5" ht="15" x14ac:dyDescent="0.25">
      <c r="A100" s="2" t="s">
        <v>92</v>
      </c>
      <c r="B100" s="3">
        <v>43998</v>
      </c>
      <c r="C100">
        <v>300</v>
      </c>
      <c r="D100" s="2" t="s">
        <v>90</v>
      </c>
      <c r="E100" s="2" t="s">
        <v>91</v>
      </c>
    </row>
    <row r="101" spans="1:5" ht="15" x14ac:dyDescent="0.25">
      <c r="A101" s="2" t="s">
        <v>73</v>
      </c>
      <c r="B101" s="3">
        <v>44026</v>
      </c>
      <c r="C101">
        <v>1000</v>
      </c>
      <c r="D101" s="2" t="s">
        <v>90</v>
      </c>
      <c r="E101" s="2" t="s">
        <v>91</v>
      </c>
    </row>
    <row r="102" spans="1:5" ht="15" x14ac:dyDescent="0.25">
      <c r="A102" s="2" t="s">
        <v>93</v>
      </c>
      <c r="B102" s="3">
        <v>44036</v>
      </c>
      <c r="C102">
        <v>30</v>
      </c>
      <c r="D102" s="2" t="s">
        <v>90</v>
      </c>
      <c r="E102" s="2" t="s">
        <v>91</v>
      </c>
    </row>
    <row r="103" spans="1:5" ht="15" x14ac:dyDescent="0.25">
      <c r="A103" s="2" t="s">
        <v>74</v>
      </c>
      <c r="B103" s="3">
        <v>44041</v>
      </c>
      <c r="C103">
        <v>400</v>
      </c>
      <c r="D103" s="2" t="s">
        <v>90</v>
      </c>
      <c r="E103" s="2" t="s">
        <v>91</v>
      </c>
    </row>
    <row r="104" spans="1:5" ht="15" x14ac:dyDescent="0.25">
      <c r="A104" s="2" t="s">
        <v>94</v>
      </c>
      <c r="B104" s="3">
        <v>44102</v>
      </c>
      <c r="C104">
        <v>50</v>
      </c>
      <c r="D104" s="2" t="s">
        <v>90</v>
      </c>
      <c r="E104" s="2" t="s">
        <v>91</v>
      </c>
    </row>
    <row r="105" spans="1:5" ht="15" x14ac:dyDescent="0.25">
      <c r="A105" s="2" t="s">
        <v>95</v>
      </c>
      <c r="B105" s="3">
        <v>44116</v>
      </c>
      <c r="C105">
        <v>195</v>
      </c>
      <c r="D105" s="2" t="s">
        <v>90</v>
      </c>
      <c r="E105" s="2" t="s">
        <v>91</v>
      </c>
    </row>
    <row r="106" spans="1:5" ht="15" x14ac:dyDescent="0.25">
      <c r="A106" s="2" t="s">
        <v>96</v>
      </c>
      <c r="B106" s="3">
        <v>44223</v>
      </c>
      <c r="C106">
        <v>26</v>
      </c>
      <c r="D106" s="2" t="s">
        <v>90</v>
      </c>
      <c r="E106" s="2" t="s">
        <v>91</v>
      </c>
    </row>
    <row r="107" spans="1:5" ht="15" x14ac:dyDescent="0.25">
      <c r="A107" s="2" t="s">
        <v>97</v>
      </c>
      <c r="B107" s="3">
        <v>44225</v>
      </c>
      <c r="C107">
        <v>390</v>
      </c>
      <c r="D107" s="2" t="s">
        <v>90</v>
      </c>
      <c r="E107" s="2" t="s">
        <v>91</v>
      </c>
    </row>
    <row r="108" spans="1:5" ht="15" x14ac:dyDescent="0.25">
      <c r="A108" s="2" t="s">
        <v>98</v>
      </c>
      <c r="B108" s="3">
        <v>44250</v>
      </c>
      <c r="C108">
        <v>60</v>
      </c>
      <c r="D108" s="2" t="s">
        <v>90</v>
      </c>
      <c r="E108" s="2" t="s">
        <v>91</v>
      </c>
    </row>
    <row r="109" spans="1:5" ht="15" x14ac:dyDescent="0.25">
      <c r="A109" s="2" t="s">
        <v>99</v>
      </c>
      <c r="B109" s="3">
        <v>44253</v>
      </c>
      <c r="C109">
        <v>400</v>
      </c>
      <c r="D109" s="2" t="s">
        <v>90</v>
      </c>
      <c r="E109" s="2" t="s">
        <v>91</v>
      </c>
    </row>
    <row r="110" spans="1:5" ht="15" x14ac:dyDescent="0.25">
      <c r="A110" s="2" t="s">
        <v>80</v>
      </c>
      <c r="B110" s="3">
        <v>44263</v>
      </c>
      <c r="C110">
        <v>50</v>
      </c>
      <c r="D110" s="2" t="s">
        <v>90</v>
      </c>
      <c r="E110" s="2" t="s">
        <v>91</v>
      </c>
    </row>
    <row r="111" spans="1:5" ht="15" x14ac:dyDescent="0.25">
      <c r="A111" s="2" t="s">
        <v>100</v>
      </c>
      <c r="B111" s="3">
        <v>44274</v>
      </c>
      <c r="C111">
        <v>120</v>
      </c>
      <c r="D111" s="2" t="s">
        <v>90</v>
      </c>
      <c r="E111" s="2" t="s">
        <v>91</v>
      </c>
    </row>
    <row r="112" spans="1:5" ht="15" x14ac:dyDescent="0.25">
      <c r="A112" s="2" t="s">
        <v>101</v>
      </c>
      <c r="B112" s="3">
        <v>44319</v>
      </c>
      <c r="C112">
        <v>300</v>
      </c>
      <c r="D112" s="2" t="s">
        <v>90</v>
      </c>
      <c r="E112" s="2" t="s">
        <v>91</v>
      </c>
    </row>
    <row r="113" spans="1:5" ht="15" x14ac:dyDescent="0.25">
      <c r="A113" s="2" t="s">
        <v>102</v>
      </c>
      <c r="B113" s="3">
        <v>44355</v>
      </c>
      <c r="C113">
        <v>367</v>
      </c>
      <c r="D113" s="2" t="s">
        <v>90</v>
      </c>
      <c r="E113" s="2" t="s">
        <v>91</v>
      </c>
    </row>
    <row r="114" spans="1:5" ht="15" x14ac:dyDescent="0.25">
      <c r="A114" s="2" t="s">
        <v>103</v>
      </c>
      <c r="B114" s="3">
        <v>44393</v>
      </c>
      <c r="C114">
        <v>40</v>
      </c>
      <c r="D114" s="2" t="s">
        <v>90</v>
      </c>
      <c r="E114" s="2" t="s">
        <v>91</v>
      </c>
    </row>
    <row r="115" spans="1:5" ht="15" x14ac:dyDescent="0.25">
      <c r="A115" s="2" t="s">
        <v>104</v>
      </c>
      <c r="B115" s="3">
        <v>44404</v>
      </c>
      <c r="C115">
        <v>200</v>
      </c>
      <c r="D115" s="2" t="s">
        <v>90</v>
      </c>
      <c r="E115" s="2" t="s">
        <v>91</v>
      </c>
    </row>
    <row r="116" spans="1:5" ht="15" x14ac:dyDescent="0.25">
      <c r="A116" s="2" t="s">
        <v>105</v>
      </c>
      <c r="B116" s="3">
        <v>44417</v>
      </c>
      <c r="C116">
        <v>400</v>
      </c>
      <c r="D116" s="2" t="s">
        <v>90</v>
      </c>
      <c r="E116" s="2" t="s">
        <v>91</v>
      </c>
    </row>
    <row r="117" spans="1:5" ht="15" x14ac:dyDescent="0.25">
      <c r="A117" s="2" t="s">
        <v>106</v>
      </c>
      <c r="B117" s="3">
        <v>44428</v>
      </c>
      <c r="C117">
        <v>400</v>
      </c>
      <c r="D117" s="2" t="s">
        <v>90</v>
      </c>
      <c r="E117" s="2" t="s">
        <v>91</v>
      </c>
    </row>
    <row r="118" spans="1:5" ht="15" x14ac:dyDescent="0.25">
      <c r="A118" s="2" t="s">
        <v>107</v>
      </c>
      <c r="B118" s="3">
        <v>44431</v>
      </c>
      <c r="C118">
        <v>72</v>
      </c>
      <c r="D118" s="2" t="s">
        <v>90</v>
      </c>
      <c r="E118" s="2" t="s">
        <v>91</v>
      </c>
    </row>
    <row r="119" spans="1:5" ht="15" x14ac:dyDescent="0.25">
      <c r="A119" s="2" t="s">
        <v>108</v>
      </c>
      <c r="B119" s="3">
        <v>44463</v>
      </c>
      <c r="C119">
        <v>25</v>
      </c>
      <c r="D119" s="2" t="s">
        <v>90</v>
      </c>
      <c r="E119" s="2" t="s">
        <v>91</v>
      </c>
    </row>
    <row r="120" spans="1:5" ht="15" x14ac:dyDescent="0.25">
      <c r="A120" s="2" t="s">
        <v>109</v>
      </c>
      <c r="B120" s="3">
        <v>44467</v>
      </c>
      <c r="C120">
        <v>70</v>
      </c>
      <c r="D120" s="2" t="s">
        <v>90</v>
      </c>
      <c r="E120" s="2" t="s">
        <v>91</v>
      </c>
    </row>
    <row r="121" spans="1:5" ht="15" x14ac:dyDescent="0.25">
      <c r="A121" s="2" t="s">
        <v>110</v>
      </c>
      <c r="B121" s="3">
        <v>44491</v>
      </c>
      <c r="C121">
        <v>100</v>
      </c>
      <c r="D121" s="2" t="s">
        <v>90</v>
      </c>
      <c r="E121" s="2" t="s">
        <v>91</v>
      </c>
    </row>
    <row r="122" spans="1:5" ht="15" x14ac:dyDescent="0.25">
      <c r="A122" s="2" t="s">
        <v>25</v>
      </c>
      <c r="B122" s="3">
        <v>43685</v>
      </c>
      <c r="C122">
        <v>50</v>
      </c>
      <c r="D122" s="2" t="s">
        <v>111</v>
      </c>
      <c r="E122" s="2" t="s">
        <v>112</v>
      </c>
    </row>
    <row r="123" spans="1:5" ht="15" x14ac:dyDescent="0.25">
      <c r="A123" s="2" t="s">
        <v>26</v>
      </c>
      <c r="B123" s="3">
        <v>43725</v>
      </c>
      <c r="C123">
        <v>50</v>
      </c>
      <c r="D123" s="2" t="s">
        <v>111</v>
      </c>
      <c r="E123" s="2" t="s">
        <v>112</v>
      </c>
    </row>
    <row r="124" spans="1:5" ht="15" x14ac:dyDescent="0.25">
      <c r="A124" s="2" t="s">
        <v>33</v>
      </c>
      <c r="B124" s="3">
        <v>44110</v>
      </c>
      <c r="C124">
        <v>30</v>
      </c>
      <c r="D124" s="2" t="s">
        <v>111</v>
      </c>
      <c r="E124" s="2" t="s">
        <v>112</v>
      </c>
    </row>
    <row r="125" spans="1:5" ht="15" x14ac:dyDescent="0.25">
      <c r="A125" s="2" t="s">
        <v>33</v>
      </c>
      <c r="B125" s="3">
        <v>44110</v>
      </c>
      <c r="C125">
        <v>30</v>
      </c>
      <c r="D125" s="2" t="s">
        <v>111</v>
      </c>
      <c r="E125" s="2" t="s">
        <v>112</v>
      </c>
    </row>
    <row r="126" spans="1:5" ht="15" x14ac:dyDescent="0.25">
      <c r="A126" s="2" t="s">
        <v>113</v>
      </c>
      <c r="B126" s="3">
        <v>44216</v>
      </c>
      <c r="C126">
        <v>200</v>
      </c>
      <c r="D126" s="2" t="s">
        <v>111</v>
      </c>
      <c r="E126" s="2" t="s">
        <v>112</v>
      </c>
    </row>
    <row r="127" spans="1:5" ht="15" x14ac:dyDescent="0.25">
      <c r="A127" s="2" t="s">
        <v>114</v>
      </c>
      <c r="B127" s="3">
        <v>44488</v>
      </c>
      <c r="C127">
        <v>50</v>
      </c>
      <c r="D127" s="2" t="s">
        <v>111</v>
      </c>
      <c r="E127" s="2" t="s">
        <v>112</v>
      </c>
    </row>
    <row r="128" spans="1:5" ht="15" x14ac:dyDescent="0.25">
      <c r="A128" s="2" t="s">
        <v>21</v>
      </c>
      <c r="B128" s="3">
        <v>43531</v>
      </c>
      <c r="C128">
        <v>25</v>
      </c>
      <c r="D128" s="2" t="s">
        <v>115</v>
      </c>
      <c r="E128" s="2" t="s">
        <v>116</v>
      </c>
    </row>
    <row r="129" spans="1:5" ht="15" x14ac:dyDescent="0.25">
      <c r="A129" s="2" t="s">
        <v>95</v>
      </c>
      <c r="B129" s="3">
        <v>44116</v>
      </c>
      <c r="C129">
        <v>350</v>
      </c>
      <c r="D129" s="2" t="s">
        <v>115</v>
      </c>
      <c r="E129" s="2" t="s">
        <v>116</v>
      </c>
    </row>
    <row r="130" spans="1:5" ht="15" x14ac:dyDescent="0.25">
      <c r="A130" s="2" t="s">
        <v>113</v>
      </c>
      <c r="B130" s="3">
        <v>44216</v>
      </c>
      <c r="C130">
        <v>200</v>
      </c>
      <c r="D130" s="2" t="s">
        <v>115</v>
      </c>
      <c r="E130" s="2" t="s">
        <v>116</v>
      </c>
    </row>
    <row r="131" spans="1:5" ht="15" x14ac:dyDescent="0.25">
      <c r="A131" s="2" t="s">
        <v>117</v>
      </c>
      <c r="B131" s="3">
        <v>44236</v>
      </c>
      <c r="C131">
        <v>26</v>
      </c>
      <c r="D131" s="2" t="s">
        <v>115</v>
      </c>
      <c r="E131" s="2" t="s">
        <v>116</v>
      </c>
    </row>
    <row r="132" spans="1:5" ht="15" x14ac:dyDescent="0.25">
      <c r="A132" s="2" t="s">
        <v>118</v>
      </c>
      <c r="B132" s="3">
        <v>44330</v>
      </c>
      <c r="C132">
        <v>135</v>
      </c>
      <c r="D132" s="2" t="s">
        <v>119</v>
      </c>
      <c r="E132" s="2" t="s">
        <v>120</v>
      </c>
    </row>
    <row r="133" spans="1:5" ht="15" x14ac:dyDescent="0.25">
      <c r="A133" s="2" t="s">
        <v>24</v>
      </c>
      <c r="B133" s="3">
        <v>43671</v>
      </c>
      <c r="C133">
        <v>15</v>
      </c>
      <c r="D133" s="2" t="s">
        <v>121</v>
      </c>
      <c r="E133" s="2" t="s">
        <v>122</v>
      </c>
    </row>
    <row r="134" spans="1:5" ht="15" x14ac:dyDescent="0.25">
      <c r="A134" s="2" t="s">
        <v>64</v>
      </c>
      <c r="B134" s="3">
        <v>43679</v>
      </c>
      <c r="C134">
        <v>10</v>
      </c>
      <c r="D134" s="2" t="s">
        <v>121</v>
      </c>
      <c r="E134" s="2" t="s">
        <v>122</v>
      </c>
    </row>
    <row r="135" spans="1:5" ht="15" x14ac:dyDescent="0.25">
      <c r="A135" s="2" t="s">
        <v>42</v>
      </c>
      <c r="B135" s="3">
        <v>43837</v>
      </c>
      <c r="C135">
        <v>265</v>
      </c>
      <c r="D135" s="2" t="s">
        <v>121</v>
      </c>
      <c r="E135" s="2" t="s">
        <v>122</v>
      </c>
    </row>
    <row r="136" spans="1:5" ht="15" x14ac:dyDescent="0.25">
      <c r="A136" s="2" t="s">
        <v>43</v>
      </c>
      <c r="B136" s="3">
        <v>43860</v>
      </c>
      <c r="C136">
        <v>300</v>
      </c>
      <c r="D136" s="2" t="s">
        <v>121</v>
      </c>
      <c r="E136" s="2" t="s">
        <v>122</v>
      </c>
    </row>
    <row r="137" spans="1:5" ht="15" x14ac:dyDescent="0.25">
      <c r="A137" s="2" t="s">
        <v>30</v>
      </c>
      <c r="B137" s="3">
        <v>44007</v>
      </c>
      <c r="C137">
        <v>40</v>
      </c>
      <c r="D137" s="2" t="s">
        <v>121</v>
      </c>
      <c r="E137" s="2" t="s">
        <v>122</v>
      </c>
    </row>
    <row r="138" spans="1:5" ht="15" x14ac:dyDescent="0.25">
      <c r="A138" s="2" t="s">
        <v>33</v>
      </c>
      <c r="B138" s="3">
        <v>44110</v>
      </c>
      <c r="C138">
        <v>10</v>
      </c>
      <c r="D138" s="2" t="s">
        <v>121</v>
      </c>
      <c r="E138" s="2" t="s">
        <v>122</v>
      </c>
    </row>
    <row r="139" spans="1:5" ht="15" x14ac:dyDescent="0.25">
      <c r="A139" s="2" t="s">
        <v>123</v>
      </c>
      <c r="B139" s="3">
        <v>44398</v>
      </c>
      <c r="C139">
        <v>30</v>
      </c>
      <c r="D139" s="2" t="s">
        <v>121</v>
      </c>
      <c r="E139" s="2" t="s">
        <v>122</v>
      </c>
    </row>
    <row r="140" spans="1:5" ht="15" x14ac:dyDescent="0.25">
      <c r="A140" s="2" t="s">
        <v>17</v>
      </c>
      <c r="B140" s="3">
        <v>43530</v>
      </c>
      <c r="C140">
        <v>200</v>
      </c>
      <c r="D140" s="2" t="s">
        <v>124</v>
      </c>
      <c r="E140" s="2" t="s">
        <v>125</v>
      </c>
    </row>
    <row r="141" spans="1:5" ht="15" x14ac:dyDescent="0.25">
      <c r="A141" s="2" t="s">
        <v>20</v>
      </c>
      <c r="B141" s="3">
        <v>43530</v>
      </c>
      <c r="C141">
        <v>100</v>
      </c>
      <c r="D141" s="2" t="s">
        <v>124</v>
      </c>
      <c r="E141" s="2" t="s">
        <v>125</v>
      </c>
    </row>
    <row r="142" spans="1:5" ht="15" x14ac:dyDescent="0.25">
      <c r="A142" s="2" t="s">
        <v>22</v>
      </c>
      <c r="B142" s="3">
        <v>43670</v>
      </c>
      <c r="C142">
        <v>10</v>
      </c>
      <c r="D142" s="2" t="s">
        <v>124</v>
      </c>
      <c r="E142" s="2" t="s">
        <v>125</v>
      </c>
    </row>
    <row r="143" spans="1:5" ht="15" x14ac:dyDescent="0.25">
      <c r="A143" s="2" t="s">
        <v>23</v>
      </c>
      <c r="B143" s="3">
        <v>43671</v>
      </c>
      <c r="C143">
        <v>10</v>
      </c>
      <c r="D143" s="2" t="s">
        <v>124</v>
      </c>
      <c r="E143" s="2" t="s">
        <v>125</v>
      </c>
    </row>
    <row r="144" spans="1:5" ht="15" x14ac:dyDescent="0.25">
      <c r="A144" s="2" t="s">
        <v>41</v>
      </c>
      <c r="B144" s="3">
        <v>43776</v>
      </c>
      <c r="C144">
        <v>160</v>
      </c>
      <c r="D144" s="2" t="s">
        <v>124</v>
      </c>
      <c r="E144" s="2" t="s">
        <v>125</v>
      </c>
    </row>
    <row r="145" spans="1:5" ht="15" x14ac:dyDescent="0.25">
      <c r="A145" s="2" t="s">
        <v>42</v>
      </c>
      <c r="B145" s="3">
        <v>43837</v>
      </c>
      <c r="C145">
        <v>200</v>
      </c>
      <c r="D145" s="2" t="s">
        <v>124</v>
      </c>
      <c r="E145" s="2" t="s">
        <v>125</v>
      </c>
    </row>
    <row r="146" spans="1:5" ht="15" x14ac:dyDescent="0.25">
      <c r="A146" s="2" t="s">
        <v>43</v>
      </c>
      <c r="B146" s="3">
        <v>43860</v>
      </c>
      <c r="C146">
        <v>200</v>
      </c>
      <c r="D146" s="2" t="s">
        <v>124</v>
      </c>
      <c r="E146" s="2" t="s">
        <v>125</v>
      </c>
    </row>
    <row r="147" spans="1:5" ht="15" x14ac:dyDescent="0.25">
      <c r="A147" s="2" t="s">
        <v>20</v>
      </c>
      <c r="B147" s="3">
        <v>43530</v>
      </c>
      <c r="C147">
        <v>100</v>
      </c>
      <c r="D147" s="2" t="s">
        <v>126</v>
      </c>
      <c r="E147" s="2" t="s">
        <v>127</v>
      </c>
    </row>
    <row r="148" spans="1:5" ht="15" x14ac:dyDescent="0.25">
      <c r="A148" s="2" t="s">
        <v>22</v>
      </c>
      <c r="B148" s="3">
        <v>43670</v>
      </c>
      <c r="C148">
        <v>10</v>
      </c>
      <c r="D148" s="2" t="s">
        <v>126</v>
      </c>
      <c r="E148" s="2" t="s">
        <v>127</v>
      </c>
    </row>
    <row r="149" spans="1:5" ht="15" x14ac:dyDescent="0.25">
      <c r="A149" s="2" t="s">
        <v>23</v>
      </c>
      <c r="B149" s="3">
        <v>43671</v>
      </c>
      <c r="C149">
        <v>10</v>
      </c>
      <c r="D149" s="2" t="s">
        <v>126</v>
      </c>
      <c r="E149" s="2" t="s">
        <v>127</v>
      </c>
    </row>
    <row r="150" spans="1:5" ht="15" x14ac:dyDescent="0.25">
      <c r="A150" s="2" t="s">
        <v>128</v>
      </c>
      <c r="B150" s="3">
        <v>43696</v>
      </c>
      <c r="C150">
        <v>100</v>
      </c>
      <c r="D150" s="2" t="s">
        <v>126</v>
      </c>
      <c r="E150" s="2" t="s">
        <v>127</v>
      </c>
    </row>
    <row r="151" spans="1:5" ht="15" x14ac:dyDescent="0.25">
      <c r="A151" s="2" t="s">
        <v>41</v>
      </c>
      <c r="B151" s="3">
        <v>43776</v>
      </c>
      <c r="C151">
        <v>160</v>
      </c>
      <c r="D151" s="2" t="s">
        <v>126</v>
      </c>
      <c r="E151" s="2" t="s">
        <v>127</v>
      </c>
    </row>
    <row r="152" spans="1:5" ht="15" x14ac:dyDescent="0.25">
      <c r="A152" s="2" t="s">
        <v>42</v>
      </c>
      <c r="B152" s="3">
        <v>43837</v>
      </c>
      <c r="C152">
        <v>200</v>
      </c>
      <c r="D152" s="2" t="s">
        <v>126</v>
      </c>
      <c r="E152" s="2" t="s">
        <v>127</v>
      </c>
    </row>
    <row r="153" spans="1:5" ht="15" x14ac:dyDescent="0.25">
      <c r="A153" s="2" t="s">
        <v>43</v>
      </c>
      <c r="B153" s="3">
        <v>43860</v>
      </c>
      <c r="C153">
        <v>300</v>
      </c>
      <c r="D153" s="2" t="s">
        <v>126</v>
      </c>
      <c r="E153" s="2" t="s">
        <v>127</v>
      </c>
    </row>
    <row r="154" spans="1:5" ht="15" x14ac:dyDescent="0.25">
      <c r="A154" s="2" t="s">
        <v>33</v>
      </c>
      <c r="B154" s="3">
        <v>44110</v>
      </c>
      <c r="C154">
        <v>50</v>
      </c>
      <c r="D154" s="2" t="s">
        <v>126</v>
      </c>
      <c r="E154" s="2" t="s">
        <v>127</v>
      </c>
    </row>
    <row r="155" spans="1:5" ht="15" x14ac:dyDescent="0.25">
      <c r="A155" s="2" t="s">
        <v>129</v>
      </c>
      <c r="B155" s="3">
        <v>43523</v>
      </c>
      <c r="C155">
        <v>175</v>
      </c>
      <c r="D155" s="2" t="s">
        <v>130</v>
      </c>
      <c r="E155" s="2" t="s">
        <v>131</v>
      </c>
    </row>
    <row r="156" spans="1:5" ht="15" x14ac:dyDescent="0.25">
      <c r="A156" s="2" t="s">
        <v>132</v>
      </c>
      <c r="B156" s="3">
        <v>43525</v>
      </c>
      <c r="C156">
        <v>200</v>
      </c>
      <c r="D156" s="2" t="s">
        <v>130</v>
      </c>
      <c r="E156" s="2" t="s">
        <v>131</v>
      </c>
    </row>
    <row r="157" spans="1:5" ht="15" x14ac:dyDescent="0.25">
      <c r="A157" s="2" t="s">
        <v>133</v>
      </c>
      <c r="B157" s="3">
        <v>43591</v>
      </c>
      <c r="C157">
        <v>100</v>
      </c>
      <c r="D157" s="2" t="s">
        <v>130</v>
      </c>
      <c r="E157" s="2" t="s">
        <v>131</v>
      </c>
    </row>
    <row r="158" spans="1:5" ht="15" x14ac:dyDescent="0.25">
      <c r="A158" s="2" t="s">
        <v>134</v>
      </c>
      <c r="B158" s="3">
        <v>43713</v>
      </c>
      <c r="C158">
        <v>250</v>
      </c>
      <c r="D158" s="2" t="s">
        <v>130</v>
      </c>
      <c r="E158" s="2" t="s">
        <v>131</v>
      </c>
    </row>
    <row r="159" spans="1:5" ht="15" x14ac:dyDescent="0.25">
      <c r="A159" s="2" t="s">
        <v>135</v>
      </c>
      <c r="B159" s="3">
        <v>43818</v>
      </c>
      <c r="C159">
        <v>100</v>
      </c>
      <c r="D159" s="2" t="s">
        <v>130</v>
      </c>
      <c r="E159" s="2" t="s">
        <v>131</v>
      </c>
    </row>
    <row r="160" spans="1:5" ht="15" x14ac:dyDescent="0.25">
      <c r="A160" s="2" t="s">
        <v>70</v>
      </c>
      <c r="B160" s="3">
        <v>43973</v>
      </c>
      <c r="C160">
        <v>250</v>
      </c>
      <c r="D160" s="2" t="s">
        <v>130</v>
      </c>
      <c r="E160" s="2" t="s">
        <v>131</v>
      </c>
    </row>
    <row r="161" spans="1:5" ht="15" x14ac:dyDescent="0.25">
      <c r="A161" s="2" t="s">
        <v>70</v>
      </c>
      <c r="B161" s="3">
        <v>43973</v>
      </c>
      <c r="C161">
        <v>150</v>
      </c>
      <c r="D161" s="2" t="s">
        <v>130</v>
      </c>
      <c r="E161" s="2" t="s">
        <v>131</v>
      </c>
    </row>
    <row r="162" spans="1:5" ht="15" x14ac:dyDescent="0.25">
      <c r="A162" s="2" t="s">
        <v>89</v>
      </c>
      <c r="B162" s="3">
        <v>43985</v>
      </c>
      <c r="C162">
        <v>300</v>
      </c>
      <c r="D162" s="2" t="s">
        <v>130</v>
      </c>
      <c r="E162" s="2" t="s">
        <v>131</v>
      </c>
    </row>
    <row r="163" spans="1:5" ht="15" x14ac:dyDescent="0.25">
      <c r="A163" s="2" t="s">
        <v>30</v>
      </c>
      <c r="B163" s="3">
        <v>44007</v>
      </c>
      <c r="C163">
        <v>40</v>
      </c>
      <c r="D163" s="2" t="s">
        <v>130</v>
      </c>
      <c r="E163" s="2" t="s">
        <v>131</v>
      </c>
    </row>
    <row r="164" spans="1:5" ht="15" x14ac:dyDescent="0.25">
      <c r="A164" s="2" t="s">
        <v>136</v>
      </c>
      <c r="B164" s="3">
        <v>44029</v>
      </c>
      <c r="C164">
        <v>50</v>
      </c>
      <c r="D164" s="2" t="s">
        <v>130</v>
      </c>
      <c r="E164" s="2" t="s">
        <v>131</v>
      </c>
    </row>
    <row r="165" spans="1:5" ht="15" x14ac:dyDescent="0.25">
      <c r="A165" s="2" t="s">
        <v>93</v>
      </c>
      <c r="B165" s="3">
        <v>44036</v>
      </c>
      <c r="C165">
        <v>30</v>
      </c>
      <c r="D165" s="2" t="s">
        <v>130</v>
      </c>
      <c r="E165" s="2" t="s">
        <v>131</v>
      </c>
    </row>
    <row r="166" spans="1:5" ht="15" x14ac:dyDescent="0.25">
      <c r="A166" s="2" t="s">
        <v>137</v>
      </c>
      <c r="B166" s="3">
        <v>44091</v>
      </c>
      <c r="C166">
        <v>50</v>
      </c>
      <c r="D166" s="2" t="s">
        <v>130</v>
      </c>
      <c r="E166" s="2" t="s">
        <v>131</v>
      </c>
    </row>
    <row r="167" spans="1:5" ht="15" x14ac:dyDescent="0.25">
      <c r="A167" s="2" t="s">
        <v>33</v>
      </c>
      <c r="B167" s="3">
        <v>44110</v>
      </c>
      <c r="C167">
        <v>30</v>
      </c>
      <c r="D167" s="2" t="s">
        <v>130</v>
      </c>
      <c r="E167" s="2" t="s">
        <v>131</v>
      </c>
    </row>
    <row r="168" spans="1:5" ht="15" x14ac:dyDescent="0.25">
      <c r="A168" s="2" t="s">
        <v>95</v>
      </c>
      <c r="B168" s="3">
        <v>44116</v>
      </c>
      <c r="C168">
        <v>330</v>
      </c>
      <c r="D168" s="2" t="s">
        <v>130</v>
      </c>
      <c r="E168" s="2" t="s">
        <v>131</v>
      </c>
    </row>
    <row r="169" spans="1:5" ht="15" x14ac:dyDescent="0.25">
      <c r="A169" s="2" t="s">
        <v>138</v>
      </c>
      <c r="B169" s="3">
        <v>44186</v>
      </c>
      <c r="C169">
        <v>50</v>
      </c>
      <c r="D169" s="2" t="s">
        <v>130</v>
      </c>
      <c r="E169" s="2" t="s">
        <v>131</v>
      </c>
    </row>
    <row r="170" spans="1:5" ht="15" x14ac:dyDescent="0.25">
      <c r="A170" s="2" t="s">
        <v>78</v>
      </c>
      <c r="B170" s="3">
        <v>44250</v>
      </c>
      <c r="C170">
        <v>30</v>
      </c>
      <c r="D170" s="2" t="s">
        <v>130</v>
      </c>
      <c r="E170" s="2" t="s">
        <v>131</v>
      </c>
    </row>
    <row r="171" spans="1:5" ht="15" x14ac:dyDescent="0.25">
      <c r="A171" s="2" t="s">
        <v>139</v>
      </c>
      <c r="B171" s="3">
        <v>44250</v>
      </c>
      <c r="C171">
        <v>50</v>
      </c>
      <c r="D171" s="2" t="s">
        <v>130</v>
      </c>
      <c r="E171" s="2" t="s">
        <v>131</v>
      </c>
    </row>
    <row r="172" spans="1:5" ht="15" x14ac:dyDescent="0.25">
      <c r="A172" s="2" t="s">
        <v>140</v>
      </c>
      <c r="B172" s="3">
        <v>44253</v>
      </c>
      <c r="C172">
        <v>150</v>
      </c>
      <c r="D172" s="2" t="s">
        <v>130</v>
      </c>
      <c r="E172" s="2" t="s">
        <v>131</v>
      </c>
    </row>
    <row r="173" spans="1:5" ht="15" x14ac:dyDescent="0.25">
      <c r="A173" s="2" t="s">
        <v>80</v>
      </c>
      <c r="B173" s="3">
        <v>44263</v>
      </c>
      <c r="C173">
        <v>500</v>
      </c>
      <c r="D173" s="2" t="s">
        <v>130</v>
      </c>
      <c r="E173" s="2" t="s">
        <v>131</v>
      </c>
    </row>
    <row r="174" spans="1:5" ht="15" x14ac:dyDescent="0.25">
      <c r="A174" s="2" t="s">
        <v>101</v>
      </c>
      <c r="B174" s="3">
        <v>44319</v>
      </c>
      <c r="C174">
        <v>300</v>
      </c>
      <c r="D174" s="2" t="s">
        <v>130</v>
      </c>
      <c r="E174" s="2" t="s">
        <v>131</v>
      </c>
    </row>
    <row r="175" spans="1:5" ht="15" x14ac:dyDescent="0.25">
      <c r="A175" s="2" t="s">
        <v>103</v>
      </c>
      <c r="B175" s="3">
        <v>44393</v>
      </c>
      <c r="C175">
        <v>100</v>
      </c>
      <c r="D175" s="2" t="s">
        <v>130</v>
      </c>
      <c r="E175" s="2" t="s">
        <v>131</v>
      </c>
    </row>
    <row r="176" spans="1:5" ht="15" x14ac:dyDescent="0.25">
      <c r="A176" s="2" t="s">
        <v>104</v>
      </c>
      <c r="B176" s="3">
        <v>44404</v>
      </c>
      <c r="C176">
        <v>200</v>
      </c>
      <c r="D176" s="2" t="s">
        <v>130</v>
      </c>
      <c r="E176" s="2" t="s">
        <v>131</v>
      </c>
    </row>
    <row r="177" spans="1:5" ht="15" x14ac:dyDescent="0.25">
      <c r="A177" s="2" t="s">
        <v>109</v>
      </c>
      <c r="B177" s="3">
        <v>44467</v>
      </c>
      <c r="C177">
        <v>295</v>
      </c>
      <c r="D177" s="2" t="s">
        <v>130</v>
      </c>
      <c r="E177" s="2" t="s">
        <v>131</v>
      </c>
    </row>
    <row r="178" spans="1:5" ht="15" x14ac:dyDescent="0.25">
      <c r="A178" s="2" t="s">
        <v>141</v>
      </c>
      <c r="B178" s="3">
        <v>44469</v>
      </c>
      <c r="C178">
        <v>100</v>
      </c>
      <c r="D178" s="2" t="s">
        <v>130</v>
      </c>
      <c r="E178" s="2" t="s">
        <v>131</v>
      </c>
    </row>
    <row r="179" spans="1:5" ht="15" x14ac:dyDescent="0.25">
      <c r="A179" s="2" t="s">
        <v>142</v>
      </c>
      <c r="B179" s="3">
        <v>44470</v>
      </c>
      <c r="C179">
        <v>250</v>
      </c>
      <c r="D179" s="2" t="s">
        <v>130</v>
      </c>
      <c r="E179" s="2" t="s">
        <v>131</v>
      </c>
    </row>
    <row r="180" spans="1:5" ht="15" x14ac:dyDescent="0.25">
      <c r="A180" s="2" t="s">
        <v>87</v>
      </c>
      <c r="B180" s="3">
        <v>44473</v>
      </c>
      <c r="C180">
        <v>400</v>
      </c>
      <c r="D180" s="2" t="s">
        <v>130</v>
      </c>
      <c r="E180" s="2" t="s">
        <v>131</v>
      </c>
    </row>
    <row r="181" spans="1:5" ht="15" x14ac:dyDescent="0.25">
      <c r="A181" s="2" t="s">
        <v>110</v>
      </c>
      <c r="B181" s="3">
        <v>44491</v>
      </c>
      <c r="C181">
        <v>100</v>
      </c>
      <c r="D181" s="2" t="s">
        <v>130</v>
      </c>
      <c r="E181" s="2" t="s">
        <v>131</v>
      </c>
    </row>
    <row r="182" spans="1:5" ht="15" x14ac:dyDescent="0.25">
      <c r="A182" s="2" t="s">
        <v>37</v>
      </c>
      <c r="B182" s="3">
        <v>43517</v>
      </c>
      <c r="C182">
        <v>30</v>
      </c>
      <c r="D182" s="2" t="s">
        <v>143</v>
      </c>
      <c r="E182" s="2" t="s">
        <v>144</v>
      </c>
    </row>
    <row r="183" spans="1:5" ht="15" x14ac:dyDescent="0.25">
      <c r="A183" s="2" t="s">
        <v>17</v>
      </c>
      <c r="B183" s="3">
        <v>43530</v>
      </c>
      <c r="C183">
        <v>400</v>
      </c>
      <c r="D183" s="2" t="s">
        <v>143</v>
      </c>
      <c r="E183" s="2" t="s">
        <v>144</v>
      </c>
    </row>
    <row r="184" spans="1:5" ht="15" x14ac:dyDescent="0.25">
      <c r="A184" s="2" t="s">
        <v>20</v>
      </c>
      <c r="B184" s="3">
        <v>43530</v>
      </c>
      <c r="C184">
        <v>50</v>
      </c>
      <c r="D184" s="2" t="s">
        <v>143</v>
      </c>
      <c r="E184" s="2" t="s">
        <v>144</v>
      </c>
    </row>
    <row r="185" spans="1:5" ht="15" x14ac:dyDescent="0.25">
      <c r="A185" s="2" t="s">
        <v>40</v>
      </c>
      <c r="B185" s="3">
        <v>43591</v>
      </c>
      <c r="C185">
        <v>30</v>
      </c>
      <c r="D185" s="2" t="s">
        <v>143</v>
      </c>
      <c r="E185" s="2" t="s">
        <v>144</v>
      </c>
    </row>
    <row r="186" spans="1:5" ht="15" x14ac:dyDescent="0.25">
      <c r="A186" s="2" t="s">
        <v>145</v>
      </c>
      <c r="B186" s="3">
        <v>43651</v>
      </c>
      <c r="C186">
        <v>400</v>
      </c>
      <c r="D186" s="2" t="s">
        <v>143</v>
      </c>
      <c r="E186" s="2" t="s">
        <v>144</v>
      </c>
    </row>
    <row r="187" spans="1:5" ht="15" x14ac:dyDescent="0.25">
      <c r="A187" s="2" t="s">
        <v>146</v>
      </c>
      <c r="B187" s="3">
        <v>43651</v>
      </c>
      <c r="C187">
        <v>400</v>
      </c>
      <c r="D187" s="2" t="s">
        <v>143</v>
      </c>
      <c r="E187" s="2" t="s">
        <v>144</v>
      </c>
    </row>
    <row r="188" spans="1:5" ht="15" x14ac:dyDescent="0.25">
      <c r="A188" s="2" t="s">
        <v>24</v>
      </c>
      <c r="B188" s="3">
        <v>43671</v>
      </c>
      <c r="C188">
        <v>10</v>
      </c>
      <c r="D188" s="2" t="s">
        <v>143</v>
      </c>
      <c r="E188" s="2" t="s">
        <v>144</v>
      </c>
    </row>
    <row r="189" spans="1:5" ht="15" x14ac:dyDescent="0.25">
      <c r="A189" s="2" t="s">
        <v>26</v>
      </c>
      <c r="B189" s="3">
        <v>43725</v>
      </c>
      <c r="C189">
        <v>80</v>
      </c>
      <c r="D189" s="2" t="s">
        <v>143</v>
      </c>
      <c r="E189" s="2" t="s">
        <v>144</v>
      </c>
    </row>
    <row r="190" spans="1:5" ht="15" x14ac:dyDescent="0.25">
      <c r="A190" s="2" t="s">
        <v>147</v>
      </c>
      <c r="B190" s="3">
        <v>43734</v>
      </c>
      <c r="C190">
        <v>200</v>
      </c>
      <c r="D190" s="2" t="s">
        <v>143</v>
      </c>
      <c r="E190" s="2" t="s">
        <v>144</v>
      </c>
    </row>
    <row r="191" spans="1:5" ht="15" x14ac:dyDescent="0.25">
      <c r="A191" s="2" t="s">
        <v>148</v>
      </c>
      <c r="B191" s="3">
        <v>43767</v>
      </c>
      <c r="C191">
        <v>60</v>
      </c>
      <c r="D191" s="2" t="s">
        <v>143</v>
      </c>
      <c r="E191" s="2" t="s">
        <v>144</v>
      </c>
    </row>
    <row r="192" spans="1:5" ht="15" x14ac:dyDescent="0.25">
      <c r="A192" s="2" t="s">
        <v>28</v>
      </c>
      <c r="B192" s="3">
        <v>43812</v>
      </c>
      <c r="C192">
        <v>200</v>
      </c>
      <c r="D192" s="2" t="s">
        <v>143</v>
      </c>
      <c r="E192" s="2" t="s">
        <v>144</v>
      </c>
    </row>
    <row r="193" spans="1:5" ht="15" x14ac:dyDescent="0.25">
      <c r="A193" s="2" t="s">
        <v>149</v>
      </c>
      <c r="B193" s="3">
        <v>43818</v>
      </c>
      <c r="C193">
        <v>120</v>
      </c>
      <c r="D193" s="2" t="s">
        <v>143</v>
      </c>
      <c r="E193" s="2" t="s">
        <v>144</v>
      </c>
    </row>
    <row r="194" spans="1:5" ht="15" x14ac:dyDescent="0.25">
      <c r="A194" s="2" t="s">
        <v>42</v>
      </c>
      <c r="B194" s="3">
        <v>43837</v>
      </c>
      <c r="C194">
        <v>20</v>
      </c>
      <c r="D194" s="2" t="s">
        <v>143</v>
      </c>
      <c r="E194" s="2" t="s">
        <v>144</v>
      </c>
    </row>
    <row r="195" spans="1:5" ht="15" x14ac:dyDescent="0.25">
      <c r="A195" s="2" t="s">
        <v>43</v>
      </c>
      <c r="B195" s="3">
        <v>43860</v>
      </c>
      <c r="C195">
        <v>600</v>
      </c>
      <c r="D195" s="2" t="s">
        <v>143</v>
      </c>
      <c r="E195" s="2" t="s">
        <v>144</v>
      </c>
    </row>
    <row r="196" spans="1:5" ht="15" x14ac:dyDescent="0.25">
      <c r="A196" s="2" t="s">
        <v>150</v>
      </c>
      <c r="B196" s="3">
        <v>43949</v>
      </c>
      <c r="C196">
        <v>37</v>
      </c>
      <c r="D196" s="2" t="s">
        <v>143</v>
      </c>
      <c r="E196" s="2" t="s">
        <v>144</v>
      </c>
    </row>
    <row r="197" spans="1:5" ht="15" x14ac:dyDescent="0.25">
      <c r="A197" s="2" t="s">
        <v>151</v>
      </c>
      <c r="B197" s="3">
        <v>43979</v>
      </c>
      <c r="C197">
        <v>200</v>
      </c>
      <c r="D197" s="2" t="s">
        <v>143</v>
      </c>
      <c r="E197" s="2" t="s">
        <v>144</v>
      </c>
    </row>
    <row r="198" spans="1:5" ht="15" x14ac:dyDescent="0.25">
      <c r="A198" s="2" t="s">
        <v>152</v>
      </c>
      <c r="B198" s="3">
        <v>44012</v>
      </c>
      <c r="C198">
        <v>300</v>
      </c>
      <c r="D198" s="2" t="s">
        <v>143</v>
      </c>
      <c r="E198" s="2" t="s">
        <v>144</v>
      </c>
    </row>
    <row r="199" spans="1:5" ht="15" x14ac:dyDescent="0.25">
      <c r="A199" s="2" t="s">
        <v>74</v>
      </c>
      <c r="B199" s="3">
        <v>44041</v>
      </c>
      <c r="C199">
        <v>250</v>
      </c>
      <c r="D199" s="2" t="s">
        <v>143</v>
      </c>
      <c r="E199" s="2" t="s">
        <v>144</v>
      </c>
    </row>
    <row r="200" spans="1:5" ht="15" x14ac:dyDescent="0.25">
      <c r="A200" s="2" t="s">
        <v>57</v>
      </c>
      <c r="B200" s="3">
        <v>44102</v>
      </c>
      <c r="C200">
        <v>1</v>
      </c>
      <c r="D200" s="2" t="s">
        <v>143</v>
      </c>
      <c r="E200" s="2" t="s">
        <v>144</v>
      </c>
    </row>
    <row r="201" spans="1:5" ht="15" x14ac:dyDescent="0.25">
      <c r="A201" s="2" t="s">
        <v>33</v>
      </c>
      <c r="B201" s="3">
        <v>44110</v>
      </c>
      <c r="C201">
        <v>10</v>
      </c>
      <c r="D201" s="2" t="s">
        <v>143</v>
      </c>
      <c r="E201" s="2" t="s">
        <v>144</v>
      </c>
    </row>
    <row r="202" spans="1:5" ht="15" x14ac:dyDescent="0.25">
      <c r="A202" s="2" t="s">
        <v>153</v>
      </c>
      <c r="B202" s="3">
        <v>44139</v>
      </c>
      <c r="C202">
        <v>25</v>
      </c>
      <c r="D202" s="2" t="s">
        <v>143</v>
      </c>
      <c r="E202" s="2" t="s">
        <v>144</v>
      </c>
    </row>
    <row r="203" spans="1:5" ht="15" x14ac:dyDescent="0.25">
      <c r="A203" s="2" t="s">
        <v>154</v>
      </c>
      <c r="B203" s="3">
        <v>44152</v>
      </c>
      <c r="C203">
        <v>450</v>
      </c>
      <c r="D203" s="2" t="s">
        <v>143</v>
      </c>
      <c r="E203" s="2" t="s">
        <v>144</v>
      </c>
    </row>
    <row r="204" spans="1:5" ht="15" x14ac:dyDescent="0.25">
      <c r="A204" s="2" t="s">
        <v>34</v>
      </c>
      <c r="B204" s="3">
        <v>44159</v>
      </c>
      <c r="C204">
        <v>50</v>
      </c>
      <c r="D204" s="2" t="s">
        <v>143</v>
      </c>
      <c r="E204" s="2" t="s">
        <v>144</v>
      </c>
    </row>
    <row r="205" spans="1:5" ht="15" x14ac:dyDescent="0.25">
      <c r="A205" s="2" t="s">
        <v>155</v>
      </c>
      <c r="B205" s="3">
        <v>44172</v>
      </c>
      <c r="C205">
        <v>714</v>
      </c>
      <c r="D205" s="2" t="s">
        <v>143</v>
      </c>
      <c r="E205" s="2" t="s">
        <v>144</v>
      </c>
    </row>
    <row r="206" spans="1:5" ht="15" x14ac:dyDescent="0.25">
      <c r="A206" s="2" t="s">
        <v>37</v>
      </c>
      <c r="B206" s="3">
        <v>43517</v>
      </c>
      <c r="C206">
        <v>30</v>
      </c>
      <c r="D206" s="2" t="s">
        <v>156</v>
      </c>
      <c r="E206" s="2" t="s">
        <v>157</v>
      </c>
    </row>
    <row r="207" spans="1:5" ht="15" x14ac:dyDescent="0.25">
      <c r="A207" s="2" t="s">
        <v>129</v>
      </c>
      <c r="B207" s="3">
        <v>43523</v>
      </c>
      <c r="C207">
        <v>150</v>
      </c>
      <c r="D207" s="2" t="s">
        <v>156</v>
      </c>
      <c r="E207" s="2" t="s">
        <v>157</v>
      </c>
    </row>
    <row r="208" spans="1:5" ht="15" x14ac:dyDescent="0.25">
      <c r="A208" s="2" t="s">
        <v>132</v>
      </c>
      <c r="B208" s="3">
        <v>43525</v>
      </c>
      <c r="C208">
        <v>200</v>
      </c>
      <c r="D208" s="2" t="s">
        <v>156</v>
      </c>
      <c r="E208" s="2" t="s">
        <v>157</v>
      </c>
    </row>
    <row r="209" spans="1:5" ht="15" x14ac:dyDescent="0.25">
      <c r="A209" s="2" t="s">
        <v>17</v>
      </c>
      <c r="B209" s="3">
        <v>43530</v>
      </c>
      <c r="C209">
        <v>400</v>
      </c>
      <c r="D209" s="2" t="s">
        <v>156</v>
      </c>
      <c r="E209" s="2" t="s">
        <v>157</v>
      </c>
    </row>
    <row r="210" spans="1:5" ht="15" x14ac:dyDescent="0.25">
      <c r="A210" s="2" t="s">
        <v>20</v>
      </c>
      <c r="B210" s="3">
        <v>43530</v>
      </c>
      <c r="C210">
        <v>50</v>
      </c>
      <c r="D210" s="2" t="s">
        <v>156</v>
      </c>
      <c r="E210" s="2" t="s">
        <v>157</v>
      </c>
    </row>
    <row r="211" spans="1:5" ht="15" x14ac:dyDescent="0.25">
      <c r="A211" s="2" t="s">
        <v>158</v>
      </c>
      <c r="B211" s="3">
        <v>43570</v>
      </c>
      <c r="C211">
        <v>50</v>
      </c>
      <c r="D211" s="2" t="s">
        <v>156</v>
      </c>
      <c r="E211" s="2" t="s">
        <v>157</v>
      </c>
    </row>
    <row r="212" spans="1:5" ht="15" x14ac:dyDescent="0.25">
      <c r="A212" s="2" t="s">
        <v>159</v>
      </c>
      <c r="B212" s="3">
        <v>43580</v>
      </c>
      <c r="C212">
        <v>200</v>
      </c>
      <c r="D212" s="2" t="s">
        <v>156</v>
      </c>
      <c r="E212" s="2" t="s">
        <v>157</v>
      </c>
    </row>
    <row r="213" spans="1:5" ht="15" x14ac:dyDescent="0.25">
      <c r="A213" s="2" t="s">
        <v>40</v>
      </c>
      <c r="B213" s="3">
        <v>43591</v>
      </c>
      <c r="C213">
        <v>30</v>
      </c>
      <c r="D213" s="2" t="s">
        <v>156</v>
      </c>
      <c r="E213" s="2" t="s">
        <v>157</v>
      </c>
    </row>
    <row r="214" spans="1:5" ht="15" x14ac:dyDescent="0.25">
      <c r="A214" s="2" t="s">
        <v>160</v>
      </c>
      <c r="B214" s="3">
        <v>43621</v>
      </c>
      <c r="C214">
        <v>1478</v>
      </c>
      <c r="D214" s="2" t="s">
        <v>156</v>
      </c>
      <c r="E214" s="2" t="s">
        <v>157</v>
      </c>
    </row>
    <row r="215" spans="1:5" ht="15" x14ac:dyDescent="0.25">
      <c r="A215" s="2" t="s">
        <v>43</v>
      </c>
      <c r="B215" s="3">
        <v>43860</v>
      </c>
      <c r="C215">
        <v>500</v>
      </c>
      <c r="D215" s="2" t="s">
        <v>156</v>
      </c>
      <c r="E215" s="2" t="s">
        <v>157</v>
      </c>
    </row>
    <row r="216" spans="1:5" ht="15" x14ac:dyDescent="0.25">
      <c r="A216" s="2" t="s">
        <v>70</v>
      </c>
      <c r="B216" s="3">
        <v>43973</v>
      </c>
      <c r="C216">
        <v>80</v>
      </c>
      <c r="D216" s="2" t="s">
        <v>156</v>
      </c>
      <c r="E216" s="2" t="s">
        <v>157</v>
      </c>
    </row>
    <row r="217" spans="1:5" ht="15" x14ac:dyDescent="0.25">
      <c r="A217" s="2" t="s">
        <v>161</v>
      </c>
      <c r="B217" s="3">
        <v>44011</v>
      </c>
      <c r="C217">
        <v>200</v>
      </c>
      <c r="D217" s="2" t="s">
        <v>156</v>
      </c>
      <c r="E217" s="2" t="s">
        <v>157</v>
      </c>
    </row>
    <row r="218" spans="1:5" ht="15" x14ac:dyDescent="0.25">
      <c r="A218" s="2" t="s">
        <v>152</v>
      </c>
      <c r="B218" s="3">
        <v>44012</v>
      </c>
      <c r="C218">
        <v>500</v>
      </c>
      <c r="D218" s="2" t="s">
        <v>156</v>
      </c>
      <c r="E218" s="2" t="s">
        <v>157</v>
      </c>
    </row>
    <row r="219" spans="1:5" ht="15" x14ac:dyDescent="0.25">
      <c r="A219" s="2" t="s">
        <v>73</v>
      </c>
      <c r="B219" s="3">
        <v>44026</v>
      </c>
      <c r="C219">
        <v>1000</v>
      </c>
      <c r="D219" s="2" t="s">
        <v>156</v>
      </c>
      <c r="E219" s="2" t="s">
        <v>157</v>
      </c>
    </row>
    <row r="220" spans="1:5" ht="15" x14ac:dyDescent="0.25">
      <c r="A220" s="2" t="s">
        <v>74</v>
      </c>
      <c r="B220" s="3">
        <v>44041</v>
      </c>
      <c r="C220">
        <v>250</v>
      </c>
      <c r="D220" s="2" t="s">
        <v>156</v>
      </c>
      <c r="E220" s="2" t="s">
        <v>157</v>
      </c>
    </row>
    <row r="221" spans="1:5" ht="15" x14ac:dyDescent="0.25">
      <c r="A221" s="2" t="s">
        <v>31</v>
      </c>
      <c r="B221" s="3">
        <v>44081</v>
      </c>
      <c r="C221">
        <v>20</v>
      </c>
      <c r="D221" s="2" t="s">
        <v>156</v>
      </c>
      <c r="E221" s="2" t="s">
        <v>157</v>
      </c>
    </row>
    <row r="222" spans="1:5" ht="15" x14ac:dyDescent="0.25">
      <c r="A222" s="2" t="s">
        <v>57</v>
      </c>
      <c r="B222" s="3">
        <v>44102</v>
      </c>
      <c r="C222">
        <v>1</v>
      </c>
      <c r="D222" s="2" t="s">
        <v>156</v>
      </c>
      <c r="E222" s="2" t="s">
        <v>157</v>
      </c>
    </row>
    <row r="223" spans="1:5" ht="15" x14ac:dyDescent="0.25">
      <c r="A223" s="2" t="s">
        <v>33</v>
      </c>
      <c r="B223" s="3">
        <v>44110</v>
      </c>
      <c r="C223">
        <v>30</v>
      </c>
      <c r="D223" s="2" t="s">
        <v>156</v>
      </c>
      <c r="E223" s="2" t="s">
        <v>157</v>
      </c>
    </row>
    <row r="224" spans="1:5" ht="15" x14ac:dyDescent="0.25">
      <c r="A224" s="2" t="s">
        <v>153</v>
      </c>
      <c r="B224" s="3">
        <v>44139</v>
      </c>
      <c r="C224">
        <v>25</v>
      </c>
      <c r="D224" s="2" t="s">
        <v>156</v>
      </c>
      <c r="E224" s="2" t="s">
        <v>157</v>
      </c>
    </row>
    <row r="225" spans="1:5" ht="15" x14ac:dyDescent="0.25">
      <c r="A225" s="2" t="s">
        <v>154</v>
      </c>
      <c r="B225" s="3">
        <v>44152</v>
      </c>
      <c r="C225">
        <v>450</v>
      </c>
      <c r="D225" s="2" t="s">
        <v>156</v>
      </c>
      <c r="E225" s="2" t="s">
        <v>157</v>
      </c>
    </row>
    <row r="226" spans="1:5" ht="15" x14ac:dyDescent="0.25">
      <c r="A226" s="2" t="s">
        <v>34</v>
      </c>
      <c r="B226" s="3">
        <v>44159</v>
      </c>
      <c r="C226">
        <v>30</v>
      </c>
      <c r="D226" s="2" t="s">
        <v>156</v>
      </c>
      <c r="E226" s="2" t="s">
        <v>157</v>
      </c>
    </row>
    <row r="227" spans="1:5" ht="15" x14ac:dyDescent="0.25">
      <c r="A227" s="2" t="s">
        <v>155</v>
      </c>
      <c r="B227" s="3">
        <v>44172</v>
      </c>
      <c r="C227">
        <v>315</v>
      </c>
      <c r="D227" s="2" t="s">
        <v>156</v>
      </c>
      <c r="E227" s="2" t="s">
        <v>157</v>
      </c>
    </row>
    <row r="228" spans="1:5" ht="15" x14ac:dyDescent="0.25">
      <c r="A228" s="2" t="s">
        <v>138</v>
      </c>
      <c r="B228" s="3">
        <v>44186</v>
      </c>
      <c r="C228">
        <v>1000</v>
      </c>
      <c r="D228" s="2" t="s">
        <v>156</v>
      </c>
      <c r="E228" s="2" t="s">
        <v>157</v>
      </c>
    </row>
    <row r="229" spans="1:5" ht="15" x14ac:dyDescent="0.25">
      <c r="A229" s="2" t="s">
        <v>162</v>
      </c>
      <c r="B229" s="3">
        <v>44223</v>
      </c>
      <c r="C229">
        <v>100</v>
      </c>
      <c r="D229" s="2" t="s">
        <v>156</v>
      </c>
      <c r="E229" s="2" t="s">
        <v>157</v>
      </c>
    </row>
    <row r="230" spans="1:5" ht="15" x14ac:dyDescent="0.25">
      <c r="A230" s="2" t="s">
        <v>163</v>
      </c>
      <c r="B230" s="3">
        <v>44239</v>
      </c>
      <c r="C230">
        <v>1</v>
      </c>
      <c r="D230" s="2" t="s">
        <v>156</v>
      </c>
      <c r="E230" s="2" t="s">
        <v>157</v>
      </c>
    </row>
    <row r="231" spans="1:5" ht="15" x14ac:dyDescent="0.25">
      <c r="A231" s="2" t="s">
        <v>103</v>
      </c>
      <c r="B231" s="3">
        <v>44393</v>
      </c>
      <c r="C231">
        <v>60</v>
      </c>
      <c r="D231" s="2" t="s">
        <v>156</v>
      </c>
      <c r="E231" s="2" t="s">
        <v>157</v>
      </c>
    </row>
    <row r="232" spans="1:5" ht="15" x14ac:dyDescent="0.25">
      <c r="A232" s="2" t="s">
        <v>52</v>
      </c>
      <c r="B232" s="3">
        <v>43514</v>
      </c>
      <c r="C232">
        <v>150</v>
      </c>
      <c r="D232" s="2" t="s">
        <v>164</v>
      </c>
      <c r="E232" s="2" t="s">
        <v>165</v>
      </c>
    </row>
    <row r="233" spans="1:5" ht="15" x14ac:dyDescent="0.25">
      <c r="A233" s="2" t="s">
        <v>15</v>
      </c>
      <c r="B233" s="3">
        <v>43594</v>
      </c>
      <c r="C233">
        <v>300</v>
      </c>
      <c r="D233" s="2" t="s">
        <v>164</v>
      </c>
      <c r="E233" s="2" t="s">
        <v>165</v>
      </c>
    </row>
    <row r="234" spans="1:5" ht="15" x14ac:dyDescent="0.25">
      <c r="A234" s="2" t="s">
        <v>70</v>
      </c>
      <c r="B234" s="3">
        <v>43973</v>
      </c>
      <c r="C234">
        <v>50</v>
      </c>
      <c r="D234" s="2" t="s">
        <v>164</v>
      </c>
      <c r="E234" s="2" t="s">
        <v>165</v>
      </c>
    </row>
    <row r="235" spans="1:5" ht="15" x14ac:dyDescent="0.25">
      <c r="A235" s="2" t="s">
        <v>166</v>
      </c>
      <c r="B235" s="3">
        <v>44067</v>
      </c>
      <c r="C235">
        <v>500</v>
      </c>
      <c r="D235" s="2" t="s">
        <v>164</v>
      </c>
      <c r="E235" s="2" t="s">
        <v>165</v>
      </c>
    </row>
    <row r="236" spans="1:5" ht="15" x14ac:dyDescent="0.25">
      <c r="A236" s="2" t="s">
        <v>155</v>
      </c>
      <c r="B236" s="3">
        <v>44172</v>
      </c>
      <c r="C236">
        <v>48</v>
      </c>
      <c r="D236" s="2" t="s">
        <v>164</v>
      </c>
      <c r="E236" s="2" t="s">
        <v>165</v>
      </c>
    </row>
    <row r="237" spans="1:5" ht="15" x14ac:dyDescent="0.25">
      <c r="A237" s="2" t="s">
        <v>76</v>
      </c>
      <c r="B237" s="3">
        <v>44173</v>
      </c>
      <c r="C237">
        <v>400</v>
      </c>
      <c r="D237" s="2" t="s">
        <v>164</v>
      </c>
      <c r="E237" s="2" t="s">
        <v>165</v>
      </c>
    </row>
    <row r="238" spans="1:5" ht="15" x14ac:dyDescent="0.25">
      <c r="A238" s="2" t="s">
        <v>77</v>
      </c>
      <c r="B238" s="3">
        <v>44249</v>
      </c>
      <c r="C238">
        <v>25</v>
      </c>
      <c r="D238" s="2" t="s">
        <v>164</v>
      </c>
      <c r="E238" s="2" t="s">
        <v>165</v>
      </c>
    </row>
    <row r="239" spans="1:5" ht="15" x14ac:dyDescent="0.25">
      <c r="A239" s="2" t="s">
        <v>139</v>
      </c>
      <c r="B239" s="3">
        <v>44250</v>
      </c>
      <c r="C239">
        <v>40</v>
      </c>
      <c r="D239" s="2" t="s">
        <v>164</v>
      </c>
      <c r="E239" s="2" t="s">
        <v>165</v>
      </c>
    </row>
    <row r="240" spans="1:5" ht="15" x14ac:dyDescent="0.25">
      <c r="A240" s="2" t="s">
        <v>80</v>
      </c>
      <c r="B240" s="3">
        <v>44263</v>
      </c>
      <c r="C240">
        <v>80</v>
      </c>
      <c r="D240" s="2" t="s">
        <v>164</v>
      </c>
      <c r="E240" s="2" t="s">
        <v>165</v>
      </c>
    </row>
    <row r="241" spans="1:5" ht="15" x14ac:dyDescent="0.25">
      <c r="A241" s="2" t="s">
        <v>82</v>
      </c>
      <c r="B241" s="3">
        <v>44280</v>
      </c>
      <c r="C241">
        <v>200</v>
      </c>
      <c r="D241" s="2" t="s">
        <v>164</v>
      </c>
      <c r="E241" s="2" t="s">
        <v>165</v>
      </c>
    </row>
    <row r="242" spans="1:5" ht="15" x14ac:dyDescent="0.25">
      <c r="A242" s="2" t="s">
        <v>167</v>
      </c>
      <c r="B242" s="3">
        <v>44300</v>
      </c>
      <c r="C242">
        <v>300</v>
      </c>
      <c r="D242" s="2" t="s">
        <v>164</v>
      </c>
      <c r="E242" s="2" t="s">
        <v>165</v>
      </c>
    </row>
    <row r="243" spans="1:5" ht="15" x14ac:dyDescent="0.25">
      <c r="A243" s="2" t="s">
        <v>168</v>
      </c>
      <c r="B243" s="3">
        <v>44308</v>
      </c>
      <c r="C243">
        <v>50</v>
      </c>
      <c r="D243" s="2" t="s">
        <v>164</v>
      </c>
      <c r="E243" s="2" t="s">
        <v>165</v>
      </c>
    </row>
    <row r="244" spans="1:5" ht="15" x14ac:dyDescent="0.25">
      <c r="A244" s="2" t="s">
        <v>84</v>
      </c>
      <c r="B244" s="3">
        <v>44321</v>
      </c>
      <c r="C244">
        <v>25</v>
      </c>
      <c r="D244" s="2" t="s">
        <v>164</v>
      </c>
      <c r="E244" s="2" t="s">
        <v>165</v>
      </c>
    </row>
    <row r="245" spans="1:5" ht="15" x14ac:dyDescent="0.25">
      <c r="A245" s="2" t="s">
        <v>169</v>
      </c>
      <c r="B245" s="3">
        <v>44461</v>
      </c>
      <c r="C245">
        <v>100</v>
      </c>
      <c r="D245" s="2" t="s">
        <v>164</v>
      </c>
      <c r="E245" s="2" t="s">
        <v>165</v>
      </c>
    </row>
    <row r="246" spans="1:5" ht="15" x14ac:dyDescent="0.25">
      <c r="A246" s="2" t="s">
        <v>170</v>
      </c>
      <c r="B246" s="3">
        <v>44482</v>
      </c>
      <c r="C246">
        <v>16</v>
      </c>
      <c r="D246" s="2" t="s">
        <v>164</v>
      </c>
      <c r="E246" s="2" t="s">
        <v>165</v>
      </c>
    </row>
    <row r="247" spans="1:5" ht="15" x14ac:dyDescent="0.25">
      <c r="A247" s="2" t="s">
        <v>171</v>
      </c>
      <c r="B247" s="3">
        <v>44496</v>
      </c>
      <c r="C247">
        <v>75</v>
      </c>
      <c r="D247" s="2" t="s">
        <v>164</v>
      </c>
      <c r="E247" s="2" t="s">
        <v>165</v>
      </c>
    </row>
    <row r="248" spans="1:5" ht="15" x14ac:dyDescent="0.25">
      <c r="A248" s="2" t="s">
        <v>145</v>
      </c>
      <c r="B248" s="3">
        <v>43651</v>
      </c>
      <c r="C248">
        <v>400</v>
      </c>
      <c r="D248" s="2" t="s">
        <v>172</v>
      </c>
      <c r="E248" s="2" t="s">
        <v>173</v>
      </c>
    </row>
    <row r="249" spans="1:5" ht="15" x14ac:dyDescent="0.25">
      <c r="A249" s="2" t="s">
        <v>146</v>
      </c>
      <c r="B249" s="3">
        <v>43651</v>
      </c>
      <c r="C249">
        <v>400</v>
      </c>
      <c r="D249" s="2" t="s">
        <v>172</v>
      </c>
      <c r="E249" s="2" t="s">
        <v>173</v>
      </c>
    </row>
    <row r="250" spans="1:5" ht="15" x14ac:dyDescent="0.25">
      <c r="A250" s="2" t="s">
        <v>128</v>
      </c>
      <c r="B250" s="3">
        <v>43696</v>
      </c>
      <c r="C250">
        <v>200</v>
      </c>
      <c r="D250" s="2" t="s">
        <v>172</v>
      </c>
      <c r="E250" s="2" t="s">
        <v>173</v>
      </c>
    </row>
    <row r="251" spans="1:5" ht="15" x14ac:dyDescent="0.25">
      <c r="A251" s="2" t="s">
        <v>134</v>
      </c>
      <c r="B251" s="3">
        <v>43713</v>
      </c>
      <c r="C251">
        <v>250</v>
      </c>
      <c r="D251" s="2" t="s">
        <v>172</v>
      </c>
      <c r="E251" s="2" t="s">
        <v>173</v>
      </c>
    </row>
    <row r="252" spans="1:5" ht="15" x14ac:dyDescent="0.25">
      <c r="A252" s="2" t="s">
        <v>28</v>
      </c>
      <c r="B252" s="3">
        <v>43812</v>
      </c>
      <c r="C252">
        <v>200</v>
      </c>
      <c r="D252" s="2" t="s">
        <v>172</v>
      </c>
      <c r="E252" s="2" t="s">
        <v>173</v>
      </c>
    </row>
    <row r="253" spans="1:5" ht="15" x14ac:dyDescent="0.25">
      <c r="A253" s="2" t="s">
        <v>45</v>
      </c>
      <c r="B253" s="3">
        <v>43923</v>
      </c>
      <c r="C253">
        <v>200</v>
      </c>
      <c r="D253" s="2" t="s">
        <v>172</v>
      </c>
      <c r="E253" s="2" t="s">
        <v>173</v>
      </c>
    </row>
    <row r="254" spans="1:5" ht="15" x14ac:dyDescent="0.25">
      <c r="A254" s="2" t="s">
        <v>150</v>
      </c>
      <c r="B254" s="3">
        <v>43949</v>
      </c>
      <c r="C254">
        <v>150</v>
      </c>
      <c r="D254" s="2" t="s">
        <v>172</v>
      </c>
      <c r="E254" s="2" t="s">
        <v>173</v>
      </c>
    </row>
    <row r="255" spans="1:5" ht="15" x14ac:dyDescent="0.25">
      <c r="A255" s="2" t="s">
        <v>46</v>
      </c>
      <c r="B255" s="3">
        <v>43958</v>
      </c>
      <c r="C255">
        <v>200</v>
      </c>
      <c r="D255" s="2" t="s">
        <v>172</v>
      </c>
      <c r="E255" s="2" t="s">
        <v>173</v>
      </c>
    </row>
    <row r="256" spans="1:5" ht="15" x14ac:dyDescent="0.25">
      <c r="A256" s="2" t="s">
        <v>92</v>
      </c>
      <c r="B256" s="3">
        <v>43998</v>
      </c>
      <c r="C256">
        <v>300</v>
      </c>
      <c r="D256" s="2" t="s">
        <v>172</v>
      </c>
      <c r="E256" s="2" t="s">
        <v>173</v>
      </c>
    </row>
    <row r="257" spans="1:5" ht="15" x14ac:dyDescent="0.25">
      <c r="A257" s="2" t="s">
        <v>152</v>
      </c>
      <c r="B257" s="3">
        <v>44012</v>
      </c>
      <c r="C257">
        <v>500</v>
      </c>
      <c r="D257" s="2" t="s">
        <v>172</v>
      </c>
      <c r="E257" s="2" t="s">
        <v>173</v>
      </c>
    </row>
    <row r="258" spans="1:5" ht="15" x14ac:dyDescent="0.25">
      <c r="A258" s="2" t="s">
        <v>93</v>
      </c>
      <c r="B258" s="3">
        <v>44036</v>
      </c>
      <c r="C258">
        <v>30</v>
      </c>
      <c r="D258" s="2" t="s">
        <v>172</v>
      </c>
      <c r="E258" s="2" t="s">
        <v>173</v>
      </c>
    </row>
    <row r="259" spans="1:5" ht="15" x14ac:dyDescent="0.25">
      <c r="A259" s="2" t="s">
        <v>74</v>
      </c>
      <c r="B259" s="3">
        <v>44041</v>
      </c>
      <c r="C259">
        <v>400</v>
      </c>
      <c r="D259" s="2" t="s">
        <v>172</v>
      </c>
      <c r="E259" s="2" t="s">
        <v>173</v>
      </c>
    </row>
    <row r="260" spans="1:5" ht="15" x14ac:dyDescent="0.25">
      <c r="A260" s="2" t="s">
        <v>137</v>
      </c>
      <c r="B260" s="3">
        <v>44091</v>
      </c>
      <c r="C260">
        <v>3</v>
      </c>
      <c r="D260" s="2" t="s">
        <v>172</v>
      </c>
      <c r="E260" s="2" t="s">
        <v>173</v>
      </c>
    </row>
    <row r="261" spans="1:5" ht="15" x14ac:dyDescent="0.25">
      <c r="A261" s="2" t="s">
        <v>128</v>
      </c>
      <c r="B261" s="3">
        <v>43696</v>
      </c>
      <c r="C261">
        <v>200</v>
      </c>
      <c r="D261" s="2" t="s">
        <v>174</v>
      </c>
      <c r="E261" s="2" t="s">
        <v>175</v>
      </c>
    </row>
    <row r="262" spans="1:5" ht="15" x14ac:dyDescent="0.25">
      <c r="A262" s="2" t="s">
        <v>134</v>
      </c>
      <c r="B262" s="3">
        <v>43713</v>
      </c>
      <c r="C262">
        <v>250</v>
      </c>
      <c r="D262" s="2" t="s">
        <v>174</v>
      </c>
      <c r="E262" s="2" t="s">
        <v>175</v>
      </c>
    </row>
    <row r="263" spans="1:5" ht="15" x14ac:dyDescent="0.25">
      <c r="A263" s="2" t="s">
        <v>176</v>
      </c>
      <c r="B263" s="3">
        <v>43728</v>
      </c>
      <c r="C263">
        <v>200</v>
      </c>
      <c r="D263" s="2" t="s">
        <v>174</v>
      </c>
      <c r="E263" s="2" t="s">
        <v>175</v>
      </c>
    </row>
    <row r="264" spans="1:5" ht="15" x14ac:dyDescent="0.25">
      <c r="A264" s="2" t="s">
        <v>177</v>
      </c>
      <c r="B264" s="3">
        <v>43780</v>
      </c>
      <c r="C264">
        <v>400</v>
      </c>
      <c r="D264" s="2" t="s">
        <v>174</v>
      </c>
      <c r="E264" s="2" t="s">
        <v>175</v>
      </c>
    </row>
    <row r="265" spans="1:5" ht="15" x14ac:dyDescent="0.25">
      <c r="A265" s="2" t="s">
        <v>135</v>
      </c>
      <c r="B265" s="3">
        <v>43818</v>
      </c>
      <c r="C265">
        <v>16</v>
      </c>
      <c r="D265" s="2" t="s">
        <v>174</v>
      </c>
      <c r="E265" s="2" t="s">
        <v>175</v>
      </c>
    </row>
    <row r="266" spans="1:5" ht="15" x14ac:dyDescent="0.25">
      <c r="A266" s="2" t="s">
        <v>29</v>
      </c>
      <c r="B266" s="3">
        <v>43854</v>
      </c>
      <c r="C266">
        <v>25</v>
      </c>
      <c r="D266" s="2" t="s">
        <v>174</v>
      </c>
      <c r="E266" s="2" t="s">
        <v>175</v>
      </c>
    </row>
    <row r="267" spans="1:5" ht="15" x14ac:dyDescent="0.25">
      <c r="A267" s="2" t="s">
        <v>178</v>
      </c>
      <c r="B267" s="3">
        <v>43880</v>
      </c>
      <c r="C267">
        <v>200</v>
      </c>
      <c r="D267" s="2" t="s">
        <v>174</v>
      </c>
      <c r="E267" s="2" t="s">
        <v>175</v>
      </c>
    </row>
    <row r="268" spans="1:5" ht="15" x14ac:dyDescent="0.25">
      <c r="A268" s="2" t="s">
        <v>179</v>
      </c>
      <c r="B268" s="3">
        <v>43902</v>
      </c>
      <c r="C268">
        <v>25</v>
      </c>
      <c r="D268" s="2" t="s">
        <v>174</v>
      </c>
      <c r="E268" s="2" t="s">
        <v>175</v>
      </c>
    </row>
    <row r="269" spans="1:5" ht="15" x14ac:dyDescent="0.25">
      <c r="A269" s="2" t="s">
        <v>45</v>
      </c>
      <c r="B269" s="3">
        <v>43923</v>
      </c>
      <c r="C269">
        <v>97</v>
      </c>
      <c r="D269" s="2" t="s">
        <v>174</v>
      </c>
      <c r="E269" s="2" t="s">
        <v>175</v>
      </c>
    </row>
    <row r="270" spans="1:5" ht="15" x14ac:dyDescent="0.25">
      <c r="A270" s="2" t="s">
        <v>70</v>
      </c>
      <c r="B270" s="3">
        <v>43973</v>
      </c>
      <c r="C270">
        <v>80</v>
      </c>
      <c r="D270" s="2" t="s">
        <v>174</v>
      </c>
      <c r="E270" s="2" t="s">
        <v>175</v>
      </c>
    </row>
    <row r="271" spans="1:5" ht="15" x14ac:dyDescent="0.25">
      <c r="A271" s="2" t="s">
        <v>151</v>
      </c>
      <c r="B271" s="3">
        <v>43979</v>
      </c>
      <c r="C271">
        <v>100</v>
      </c>
      <c r="D271" s="2" t="s">
        <v>174</v>
      </c>
      <c r="E271" s="2" t="s">
        <v>175</v>
      </c>
    </row>
    <row r="272" spans="1:5" ht="15" x14ac:dyDescent="0.25">
      <c r="A272" s="2" t="s">
        <v>92</v>
      </c>
      <c r="B272" s="3">
        <v>43998</v>
      </c>
      <c r="C272">
        <v>300</v>
      </c>
      <c r="D272" s="2" t="s">
        <v>174</v>
      </c>
      <c r="E272" s="2" t="s">
        <v>175</v>
      </c>
    </row>
    <row r="273" spans="1:5" ht="15" x14ac:dyDescent="0.25">
      <c r="A273" s="2" t="s">
        <v>74</v>
      </c>
      <c r="B273" s="3">
        <v>44041</v>
      </c>
      <c r="C273">
        <v>400</v>
      </c>
      <c r="D273" s="2" t="s">
        <v>174</v>
      </c>
      <c r="E273" s="2" t="s">
        <v>175</v>
      </c>
    </row>
    <row r="274" spans="1:5" ht="15" x14ac:dyDescent="0.25">
      <c r="A274" s="2" t="s">
        <v>180</v>
      </c>
      <c r="B274" s="3">
        <v>44070</v>
      </c>
      <c r="C274">
        <v>279</v>
      </c>
      <c r="D274" s="2" t="s">
        <v>174</v>
      </c>
      <c r="E274" s="2" t="s">
        <v>175</v>
      </c>
    </row>
    <row r="275" spans="1:5" ht="15" x14ac:dyDescent="0.25">
      <c r="A275" s="2" t="s">
        <v>181</v>
      </c>
      <c r="B275" s="3">
        <v>43523</v>
      </c>
      <c r="C275">
        <v>200</v>
      </c>
      <c r="D275" s="2" t="s">
        <v>182</v>
      </c>
      <c r="E275" s="2" t="s">
        <v>183</v>
      </c>
    </row>
    <row r="276" spans="1:5" ht="15" x14ac:dyDescent="0.25">
      <c r="A276" s="2" t="s">
        <v>17</v>
      </c>
      <c r="B276" s="3">
        <v>43530</v>
      </c>
      <c r="C276">
        <v>300</v>
      </c>
      <c r="D276" s="2" t="s">
        <v>182</v>
      </c>
      <c r="E276" s="2" t="s">
        <v>183</v>
      </c>
    </row>
    <row r="277" spans="1:5" ht="15" x14ac:dyDescent="0.25">
      <c r="A277" s="2" t="s">
        <v>133</v>
      </c>
      <c r="B277" s="3">
        <v>43591</v>
      </c>
      <c r="C277">
        <v>200</v>
      </c>
      <c r="D277" s="2" t="s">
        <v>182</v>
      </c>
      <c r="E277" s="2" t="s">
        <v>183</v>
      </c>
    </row>
    <row r="278" spans="1:5" ht="15" x14ac:dyDescent="0.25">
      <c r="A278" s="2" t="s">
        <v>145</v>
      </c>
      <c r="B278" s="3">
        <v>43651</v>
      </c>
      <c r="C278">
        <v>231</v>
      </c>
      <c r="D278" s="2" t="s">
        <v>182</v>
      </c>
      <c r="E278" s="2" t="s">
        <v>183</v>
      </c>
    </row>
    <row r="279" spans="1:5" ht="15" x14ac:dyDescent="0.25">
      <c r="A279" s="2" t="s">
        <v>146</v>
      </c>
      <c r="B279" s="3">
        <v>43651</v>
      </c>
      <c r="C279">
        <v>231</v>
      </c>
      <c r="D279" s="2" t="s">
        <v>182</v>
      </c>
      <c r="E279" s="2" t="s">
        <v>183</v>
      </c>
    </row>
    <row r="280" spans="1:5" ht="15" x14ac:dyDescent="0.25">
      <c r="A280" s="2" t="s">
        <v>132</v>
      </c>
      <c r="B280" s="3">
        <v>43525</v>
      </c>
      <c r="C280">
        <v>200</v>
      </c>
      <c r="D280" s="2" t="s">
        <v>184</v>
      </c>
      <c r="E280" s="2" t="s">
        <v>185</v>
      </c>
    </row>
    <row r="281" spans="1:5" ht="15" x14ac:dyDescent="0.25">
      <c r="A281" s="2" t="s">
        <v>186</v>
      </c>
      <c r="B281" s="3">
        <v>43601</v>
      </c>
      <c r="C281">
        <v>20</v>
      </c>
      <c r="D281" s="2" t="s">
        <v>184</v>
      </c>
      <c r="E281" s="2" t="s">
        <v>185</v>
      </c>
    </row>
    <row r="282" spans="1:5" ht="15" x14ac:dyDescent="0.25">
      <c r="A282" s="2" t="s">
        <v>187</v>
      </c>
      <c r="B282" s="3">
        <v>43693</v>
      </c>
      <c r="C282">
        <v>50</v>
      </c>
      <c r="D282" s="2" t="s">
        <v>184</v>
      </c>
      <c r="E282" s="2" t="s">
        <v>185</v>
      </c>
    </row>
    <row r="283" spans="1:5" ht="15" x14ac:dyDescent="0.25">
      <c r="A283" s="2" t="s">
        <v>134</v>
      </c>
      <c r="B283" s="3">
        <v>43713</v>
      </c>
      <c r="C283">
        <v>250</v>
      </c>
      <c r="D283" s="2" t="s">
        <v>184</v>
      </c>
      <c r="E283" s="2" t="s">
        <v>185</v>
      </c>
    </row>
    <row r="284" spans="1:5" ht="15" x14ac:dyDescent="0.25">
      <c r="A284" s="2" t="s">
        <v>176</v>
      </c>
      <c r="B284" s="3">
        <v>43728</v>
      </c>
      <c r="C284">
        <v>200</v>
      </c>
      <c r="D284" s="2" t="s">
        <v>184</v>
      </c>
      <c r="E284" s="2" t="s">
        <v>185</v>
      </c>
    </row>
    <row r="285" spans="1:5" ht="15" x14ac:dyDescent="0.25">
      <c r="A285" s="2" t="s">
        <v>188</v>
      </c>
      <c r="B285" s="3">
        <v>43768</v>
      </c>
      <c r="C285">
        <v>50</v>
      </c>
      <c r="D285" s="2" t="s">
        <v>184</v>
      </c>
      <c r="E285" s="2" t="s">
        <v>185</v>
      </c>
    </row>
    <row r="286" spans="1:5" ht="15" x14ac:dyDescent="0.25">
      <c r="A286" s="2" t="s">
        <v>177</v>
      </c>
      <c r="B286" s="3">
        <v>43780</v>
      </c>
      <c r="C286">
        <v>400</v>
      </c>
      <c r="D286" s="2" t="s">
        <v>184</v>
      </c>
      <c r="E286" s="2" t="s">
        <v>185</v>
      </c>
    </row>
    <row r="287" spans="1:5" ht="15" x14ac:dyDescent="0.25">
      <c r="A287" s="2" t="s">
        <v>189</v>
      </c>
      <c r="B287" s="3">
        <v>43812</v>
      </c>
      <c r="C287">
        <v>200</v>
      </c>
      <c r="D287" s="2" t="s">
        <v>184</v>
      </c>
      <c r="E287" s="2" t="s">
        <v>185</v>
      </c>
    </row>
    <row r="288" spans="1:5" ht="15" x14ac:dyDescent="0.25">
      <c r="A288" s="2" t="s">
        <v>135</v>
      </c>
      <c r="B288" s="3">
        <v>43818</v>
      </c>
      <c r="C288">
        <v>40</v>
      </c>
      <c r="D288" s="2" t="s">
        <v>184</v>
      </c>
      <c r="E288" s="2" t="s">
        <v>185</v>
      </c>
    </row>
    <row r="289" spans="1:5" ht="15" x14ac:dyDescent="0.25">
      <c r="A289" s="2" t="s">
        <v>29</v>
      </c>
      <c r="B289" s="3">
        <v>43854</v>
      </c>
      <c r="C289">
        <v>25</v>
      </c>
      <c r="D289" s="2" t="s">
        <v>184</v>
      </c>
      <c r="E289" s="2" t="s">
        <v>185</v>
      </c>
    </row>
    <row r="290" spans="1:5" ht="15" x14ac:dyDescent="0.25">
      <c r="A290" s="2" t="s">
        <v>178</v>
      </c>
      <c r="B290" s="3">
        <v>43880</v>
      </c>
      <c r="C290">
        <v>200</v>
      </c>
      <c r="D290" s="2" t="s">
        <v>184</v>
      </c>
      <c r="E290" s="2" t="s">
        <v>185</v>
      </c>
    </row>
    <row r="291" spans="1:5" ht="15" x14ac:dyDescent="0.25">
      <c r="A291" s="2" t="s">
        <v>179</v>
      </c>
      <c r="B291" s="3">
        <v>43902</v>
      </c>
      <c r="C291">
        <v>19</v>
      </c>
      <c r="D291" s="2" t="s">
        <v>184</v>
      </c>
      <c r="E291" s="2" t="s">
        <v>185</v>
      </c>
    </row>
    <row r="292" spans="1:5" ht="15" x14ac:dyDescent="0.25">
      <c r="A292" s="2" t="s">
        <v>70</v>
      </c>
      <c r="B292" s="3">
        <v>43973</v>
      </c>
      <c r="C292">
        <v>70</v>
      </c>
      <c r="D292" s="2" t="s">
        <v>184</v>
      </c>
      <c r="E292" s="2" t="s">
        <v>185</v>
      </c>
    </row>
    <row r="293" spans="1:5" ht="15" x14ac:dyDescent="0.25">
      <c r="A293" s="2" t="s">
        <v>151</v>
      </c>
      <c r="B293" s="3">
        <v>43979</v>
      </c>
      <c r="C293">
        <v>200</v>
      </c>
      <c r="D293" s="2" t="s">
        <v>184</v>
      </c>
      <c r="E293" s="2" t="s">
        <v>185</v>
      </c>
    </row>
    <row r="294" spans="1:5" ht="15" x14ac:dyDescent="0.25">
      <c r="A294" s="2" t="s">
        <v>89</v>
      </c>
      <c r="B294" s="3">
        <v>43985</v>
      </c>
      <c r="C294">
        <v>230</v>
      </c>
      <c r="D294" s="2" t="s">
        <v>184</v>
      </c>
      <c r="E294" s="2" t="s">
        <v>185</v>
      </c>
    </row>
    <row r="295" spans="1:5" ht="15" x14ac:dyDescent="0.25">
      <c r="A295" s="2" t="s">
        <v>33</v>
      </c>
      <c r="B295" s="3">
        <v>44110</v>
      </c>
      <c r="C295">
        <v>5</v>
      </c>
      <c r="D295" s="2" t="s">
        <v>184</v>
      </c>
      <c r="E295" s="2" t="s">
        <v>185</v>
      </c>
    </row>
    <row r="296" spans="1:5" ht="15" x14ac:dyDescent="0.25">
      <c r="A296" s="2" t="s">
        <v>190</v>
      </c>
      <c r="B296" s="3">
        <v>43536</v>
      </c>
      <c r="C296">
        <v>58</v>
      </c>
      <c r="D296" s="2" t="s">
        <v>191</v>
      </c>
      <c r="E296" s="2" t="s">
        <v>192</v>
      </c>
    </row>
    <row r="297" spans="1:5" ht="15" x14ac:dyDescent="0.25">
      <c r="A297" s="2" t="s">
        <v>193</v>
      </c>
      <c r="B297" s="3">
        <v>43614</v>
      </c>
      <c r="C297">
        <v>50</v>
      </c>
      <c r="D297" s="2" t="s">
        <v>191</v>
      </c>
      <c r="E297" s="2" t="s">
        <v>192</v>
      </c>
    </row>
    <row r="298" spans="1:5" ht="15" x14ac:dyDescent="0.25">
      <c r="A298" s="2" t="s">
        <v>128</v>
      </c>
      <c r="B298" s="3">
        <v>43696</v>
      </c>
      <c r="C298">
        <v>300</v>
      </c>
      <c r="D298" s="2" t="s">
        <v>191</v>
      </c>
      <c r="E298" s="2" t="s">
        <v>192</v>
      </c>
    </row>
    <row r="299" spans="1:5" ht="15" x14ac:dyDescent="0.25">
      <c r="A299" s="2" t="s">
        <v>194</v>
      </c>
      <c r="B299" s="3">
        <v>43795</v>
      </c>
      <c r="C299">
        <v>175</v>
      </c>
      <c r="D299" s="2" t="s">
        <v>191</v>
      </c>
      <c r="E299" s="2" t="s">
        <v>192</v>
      </c>
    </row>
    <row r="300" spans="1:5" ht="15" x14ac:dyDescent="0.25">
      <c r="A300" s="2" t="s">
        <v>195</v>
      </c>
      <c r="B300" s="3">
        <v>43818</v>
      </c>
      <c r="C300">
        <v>68</v>
      </c>
      <c r="D300" s="2" t="s">
        <v>191</v>
      </c>
      <c r="E300" s="2" t="s">
        <v>192</v>
      </c>
    </row>
    <row r="301" spans="1:5" ht="15" x14ac:dyDescent="0.25">
      <c r="A301" s="2" t="s">
        <v>179</v>
      </c>
      <c r="B301" s="3">
        <v>43902</v>
      </c>
      <c r="C301">
        <v>31</v>
      </c>
      <c r="D301" s="2" t="s">
        <v>191</v>
      </c>
      <c r="E301" s="2" t="s">
        <v>192</v>
      </c>
    </row>
    <row r="302" spans="1:5" ht="15" x14ac:dyDescent="0.25">
      <c r="A302" s="2" t="s">
        <v>196</v>
      </c>
      <c r="B302" s="3">
        <v>43908</v>
      </c>
      <c r="C302">
        <v>750</v>
      </c>
      <c r="D302" s="2" t="s">
        <v>191</v>
      </c>
      <c r="E302" s="2" t="s">
        <v>192</v>
      </c>
    </row>
    <row r="303" spans="1:5" ht="15" x14ac:dyDescent="0.25">
      <c r="A303" s="2" t="s">
        <v>45</v>
      </c>
      <c r="B303" s="3">
        <v>43923</v>
      </c>
      <c r="C303">
        <v>300</v>
      </c>
      <c r="D303" s="2" t="s">
        <v>191</v>
      </c>
      <c r="E303" s="2" t="s">
        <v>192</v>
      </c>
    </row>
    <row r="304" spans="1:5" ht="15" x14ac:dyDescent="0.25">
      <c r="A304" s="2" t="s">
        <v>150</v>
      </c>
      <c r="B304" s="3">
        <v>43949</v>
      </c>
      <c r="C304">
        <v>150</v>
      </c>
      <c r="D304" s="2" t="s">
        <v>191</v>
      </c>
      <c r="E304" s="2" t="s">
        <v>192</v>
      </c>
    </row>
    <row r="305" spans="1:5" ht="15" x14ac:dyDescent="0.25">
      <c r="A305" s="2" t="s">
        <v>46</v>
      </c>
      <c r="B305" s="3">
        <v>43958</v>
      </c>
      <c r="C305">
        <v>200</v>
      </c>
      <c r="D305" s="2" t="s">
        <v>191</v>
      </c>
      <c r="E305" s="2" t="s">
        <v>192</v>
      </c>
    </row>
    <row r="306" spans="1:5" ht="15" x14ac:dyDescent="0.25">
      <c r="A306" s="2" t="s">
        <v>70</v>
      </c>
      <c r="B306" s="3">
        <v>43973</v>
      </c>
      <c r="C306">
        <v>200</v>
      </c>
      <c r="D306" s="2" t="s">
        <v>191</v>
      </c>
      <c r="E306" s="2" t="s">
        <v>192</v>
      </c>
    </row>
    <row r="307" spans="1:5" ht="15" x14ac:dyDescent="0.25">
      <c r="A307" s="2" t="s">
        <v>152</v>
      </c>
      <c r="B307" s="3">
        <v>44012</v>
      </c>
      <c r="C307">
        <v>390</v>
      </c>
      <c r="D307" s="2" t="s">
        <v>191</v>
      </c>
      <c r="E307" s="2" t="s">
        <v>192</v>
      </c>
    </row>
    <row r="308" spans="1:5" ht="15" x14ac:dyDescent="0.25">
      <c r="A308" s="2" t="s">
        <v>73</v>
      </c>
      <c r="B308" s="3">
        <v>44026</v>
      </c>
      <c r="C308">
        <v>100</v>
      </c>
      <c r="D308" s="2" t="s">
        <v>191</v>
      </c>
      <c r="E308" s="2" t="s">
        <v>192</v>
      </c>
    </row>
    <row r="309" spans="1:5" ht="15" x14ac:dyDescent="0.25">
      <c r="A309" s="2" t="s">
        <v>47</v>
      </c>
      <c r="B309" s="3">
        <v>44028</v>
      </c>
      <c r="C309">
        <v>4</v>
      </c>
      <c r="D309" s="2" t="s">
        <v>191</v>
      </c>
      <c r="E309" s="2" t="s">
        <v>192</v>
      </c>
    </row>
    <row r="310" spans="1:5" ht="15" x14ac:dyDescent="0.25">
      <c r="A310" s="2" t="s">
        <v>97</v>
      </c>
      <c r="B310" s="3">
        <v>44225</v>
      </c>
      <c r="C310">
        <v>390</v>
      </c>
      <c r="D310" s="2" t="s">
        <v>191</v>
      </c>
      <c r="E310" s="2" t="s">
        <v>192</v>
      </c>
    </row>
    <row r="311" spans="1:5" ht="15" x14ac:dyDescent="0.25">
      <c r="A311" s="2" t="s">
        <v>78</v>
      </c>
      <c r="B311" s="3">
        <v>44250</v>
      </c>
      <c r="C311">
        <v>30</v>
      </c>
      <c r="D311" s="2" t="s">
        <v>191</v>
      </c>
      <c r="E311" s="2" t="s">
        <v>192</v>
      </c>
    </row>
    <row r="312" spans="1:5" ht="15" x14ac:dyDescent="0.25">
      <c r="A312" s="2" t="s">
        <v>197</v>
      </c>
      <c r="B312" s="3">
        <v>44250</v>
      </c>
      <c r="C312">
        <v>30</v>
      </c>
      <c r="D312" s="2" t="s">
        <v>191</v>
      </c>
      <c r="E312" s="2" t="s">
        <v>192</v>
      </c>
    </row>
    <row r="313" spans="1:5" ht="15" x14ac:dyDescent="0.25">
      <c r="A313" s="2" t="s">
        <v>118</v>
      </c>
      <c r="B313" s="3">
        <v>44330</v>
      </c>
      <c r="C313">
        <v>162</v>
      </c>
      <c r="D313" s="2" t="s">
        <v>191</v>
      </c>
      <c r="E313" s="2" t="s">
        <v>192</v>
      </c>
    </row>
    <row r="314" spans="1:5" ht="15" x14ac:dyDescent="0.25">
      <c r="A314" s="2" t="s">
        <v>198</v>
      </c>
      <c r="B314" s="3">
        <v>44358</v>
      </c>
      <c r="C314">
        <v>80</v>
      </c>
      <c r="D314" s="2" t="s">
        <v>191</v>
      </c>
      <c r="E314" s="2" t="s">
        <v>192</v>
      </c>
    </row>
    <row r="315" spans="1:5" ht="15" x14ac:dyDescent="0.25">
      <c r="A315" s="2" t="s">
        <v>107</v>
      </c>
      <c r="B315" s="3">
        <v>44431</v>
      </c>
      <c r="C315">
        <v>72</v>
      </c>
      <c r="D315" s="2" t="s">
        <v>191</v>
      </c>
      <c r="E315" s="2" t="s">
        <v>192</v>
      </c>
    </row>
    <row r="316" spans="1:5" ht="15" x14ac:dyDescent="0.25">
      <c r="A316" s="2" t="s">
        <v>199</v>
      </c>
      <c r="B316" s="3">
        <v>44447</v>
      </c>
      <c r="C316">
        <v>100</v>
      </c>
      <c r="D316" s="2" t="s">
        <v>191</v>
      </c>
      <c r="E316" s="2" t="s">
        <v>192</v>
      </c>
    </row>
    <row r="317" spans="1:5" ht="15" x14ac:dyDescent="0.25">
      <c r="A317" s="2" t="s">
        <v>108</v>
      </c>
      <c r="B317" s="3">
        <v>44463</v>
      </c>
      <c r="C317">
        <v>25</v>
      </c>
      <c r="D317" s="2" t="s">
        <v>191</v>
      </c>
      <c r="E317" s="2" t="s">
        <v>192</v>
      </c>
    </row>
    <row r="318" spans="1:5" ht="15" x14ac:dyDescent="0.25">
      <c r="A318" s="2" t="s">
        <v>49</v>
      </c>
      <c r="B318" s="3">
        <v>44046</v>
      </c>
      <c r="C318">
        <v>20</v>
      </c>
      <c r="D318" s="2" t="s">
        <v>200</v>
      </c>
      <c r="E318" s="2" t="s">
        <v>201</v>
      </c>
    </row>
    <row r="319" spans="1:5" ht="15" x14ac:dyDescent="0.25">
      <c r="A319" s="2" t="s">
        <v>128</v>
      </c>
      <c r="B319" s="3">
        <v>43696</v>
      </c>
      <c r="C319">
        <v>100</v>
      </c>
      <c r="D319" s="2" t="s">
        <v>202</v>
      </c>
      <c r="E319" s="2" t="s">
        <v>203</v>
      </c>
    </row>
    <row r="320" spans="1:5" ht="15" x14ac:dyDescent="0.25">
      <c r="A320" s="2" t="s">
        <v>176</v>
      </c>
      <c r="B320" s="3">
        <v>43728</v>
      </c>
      <c r="C320">
        <v>200</v>
      </c>
      <c r="D320" s="2" t="s">
        <v>202</v>
      </c>
      <c r="E320" s="2" t="s">
        <v>203</v>
      </c>
    </row>
    <row r="321" spans="1:5" ht="15" x14ac:dyDescent="0.25">
      <c r="A321" s="2" t="s">
        <v>188</v>
      </c>
      <c r="B321" s="3">
        <v>43768</v>
      </c>
      <c r="C321">
        <v>50</v>
      </c>
      <c r="D321" s="2" t="s">
        <v>202</v>
      </c>
      <c r="E321" s="2" t="s">
        <v>203</v>
      </c>
    </row>
    <row r="322" spans="1:5" ht="15" x14ac:dyDescent="0.25">
      <c r="A322" s="2" t="s">
        <v>194</v>
      </c>
      <c r="B322" s="3">
        <v>43795</v>
      </c>
      <c r="C322">
        <v>350</v>
      </c>
      <c r="D322" s="2" t="s">
        <v>202</v>
      </c>
      <c r="E322" s="2" t="s">
        <v>203</v>
      </c>
    </row>
    <row r="323" spans="1:5" ht="15" x14ac:dyDescent="0.25">
      <c r="A323" s="2" t="s">
        <v>195</v>
      </c>
      <c r="B323" s="3">
        <v>43818</v>
      </c>
      <c r="C323">
        <v>268</v>
      </c>
      <c r="D323" s="2" t="s">
        <v>202</v>
      </c>
      <c r="E323" s="2" t="s">
        <v>203</v>
      </c>
    </row>
    <row r="324" spans="1:5" ht="15" x14ac:dyDescent="0.25">
      <c r="A324" s="2" t="s">
        <v>29</v>
      </c>
      <c r="B324" s="3">
        <v>43854</v>
      </c>
      <c r="C324">
        <v>25</v>
      </c>
      <c r="D324" s="2" t="s">
        <v>202</v>
      </c>
      <c r="E324" s="2" t="s">
        <v>203</v>
      </c>
    </row>
    <row r="325" spans="1:5" ht="15" x14ac:dyDescent="0.25">
      <c r="A325" s="2" t="s">
        <v>178</v>
      </c>
      <c r="B325" s="3">
        <v>43880</v>
      </c>
      <c r="C325">
        <v>200</v>
      </c>
      <c r="D325" s="2" t="s">
        <v>202</v>
      </c>
      <c r="E325" s="2" t="s">
        <v>203</v>
      </c>
    </row>
    <row r="326" spans="1:5" ht="15" x14ac:dyDescent="0.25">
      <c r="A326" s="2" t="s">
        <v>45</v>
      </c>
      <c r="B326" s="3">
        <v>43923</v>
      </c>
      <c r="C326">
        <v>200</v>
      </c>
      <c r="D326" s="2" t="s">
        <v>202</v>
      </c>
      <c r="E326" s="2" t="s">
        <v>203</v>
      </c>
    </row>
    <row r="327" spans="1:5" ht="15" x14ac:dyDescent="0.25">
      <c r="A327" s="2" t="s">
        <v>70</v>
      </c>
      <c r="B327" s="3">
        <v>43973</v>
      </c>
      <c r="C327">
        <v>300</v>
      </c>
      <c r="D327" s="2" t="s">
        <v>202</v>
      </c>
      <c r="E327" s="2" t="s">
        <v>203</v>
      </c>
    </row>
    <row r="328" spans="1:5" ht="15" x14ac:dyDescent="0.25">
      <c r="A328" s="2" t="s">
        <v>89</v>
      </c>
      <c r="B328" s="3">
        <v>43985</v>
      </c>
      <c r="C328">
        <v>300</v>
      </c>
      <c r="D328" s="2" t="s">
        <v>202</v>
      </c>
      <c r="E328" s="2" t="s">
        <v>203</v>
      </c>
    </row>
    <row r="329" spans="1:5" ht="15" x14ac:dyDescent="0.25">
      <c r="A329" s="2" t="s">
        <v>152</v>
      </c>
      <c r="B329" s="3">
        <v>44012</v>
      </c>
      <c r="C329">
        <v>250</v>
      </c>
      <c r="D329" s="2" t="s">
        <v>202</v>
      </c>
      <c r="E329" s="2" t="s">
        <v>203</v>
      </c>
    </row>
    <row r="330" spans="1:5" ht="15" x14ac:dyDescent="0.25">
      <c r="A330" s="2" t="s">
        <v>204</v>
      </c>
      <c r="B330" s="3">
        <v>44032</v>
      </c>
      <c r="C330">
        <v>100</v>
      </c>
      <c r="D330" s="2" t="s">
        <v>202</v>
      </c>
      <c r="E330" s="2" t="s">
        <v>203</v>
      </c>
    </row>
    <row r="331" spans="1:5" ht="15" x14ac:dyDescent="0.25">
      <c r="A331" s="2" t="s">
        <v>74</v>
      </c>
      <c r="B331" s="3">
        <v>44041</v>
      </c>
      <c r="C331">
        <v>150</v>
      </c>
      <c r="D331" s="2" t="s">
        <v>202</v>
      </c>
      <c r="E331" s="2" t="s">
        <v>203</v>
      </c>
    </row>
    <row r="332" spans="1:5" ht="15" x14ac:dyDescent="0.25">
      <c r="A332" s="2" t="s">
        <v>205</v>
      </c>
      <c r="B332" s="3">
        <v>44057</v>
      </c>
      <c r="C332">
        <v>5</v>
      </c>
      <c r="D332" s="2" t="s">
        <v>202</v>
      </c>
      <c r="E332" s="2" t="s">
        <v>203</v>
      </c>
    </row>
    <row r="333" spans="1:5" ht="15" x14ac:dyDescent="0.25">
      <c r="A333" s="2" t="s">
        <v>129</v>
      </c>
      <c r="B333" s="3">
        <v>43523</v>
      </c>
      <c r="C333">
        <v>175</v>
      </c>
      <c r="D333" s="2" t="s">
        <v>206</v>
      </c>
      <c r="E333" s="2" t="s">
        <v>207</v>
      </c>
    </row>
    <row r="334" spans="1:5" ht="15" x14ac:dyDescent="0.25">
      <c r="A334" s="2" t="s">
        <v>133</v>
      </c>
      <c r="B334" s="3">
        <v>43591</v>
      </c>
      <c r="C334">
        <v>100</v>
      </c>
      <c r="D334" s="2" t="s">
        <v>206</v>
      </c>
      <c r="E334" s="2" t="s">
        <v>207</v>
      </c>
    </row>
    <row r="335" spans="1:5" ht="15" x14ac:dyDescent="0.25">
      <c r="A335" s="2" t="s">
        <v>160</v>
      </c>
      <c r="B335" s="3">
        <v>43621</v>
      </c>
      <c r="C335">
        <v>300</v>
      </c>
      <c r="D335" s="2" t="s">
        <v>206</v>
      </c>
      <c r="E335" s="2" t="s">
        <v>207</v>
      </c>
    </row>
    <row r="336" spans="1:5" ht="15" x14ac:dyDescent="0.25">
      <c r="A336" s="2" t="s">
        <v>134</v>
      </c>
      <c r="B336" s="3">
        <v>43713</v>
      </c>
      <c r="C336">
        <v>250</v>
      </c>
      <c r="D336" s="2" t="s">
        <v>206</v>
      </c>
      <c r="E336" s="2" t="s">
        <v>207</v>
      </c>
    </row>
    <row r="337" spans="1:5" ht="15" x14ac:dyDescent="0.25">
      <c r="A337" s="2" t="s">
        <v>188</v>
      </c>
      <c r="B337" s="3">
        <v>43768</v>
      </c>
      <c r="C337">
        <v>25</v>
      </c>
      <c r="D337" s="2" t="s">
        <v>206</v>
      </c>
      <c r="E337" s="2" t="s">
        <v>207</v>
      </c>
    </row>
    <row r="338" spans="1:5" ht="15" x14ac:dyDescent="0.25">
      <c r="A338" s="2" t="s">
        <v>194</v>
      </c>
      <c r="B338" s="3">
        <v>43795</v>
      </c>
      <c r="C338">
        <v>175</v>
      </c>
      <c r="D338" s="2" t="s">
        <v>206</v>
      </c>
      <c r="E338" s="2" t="s">
        <v>207</v>
      </c>
    </row>
    <row r="339" spans="1:5" ht="15" x14ac:dyDescent="0.25">
      <c r="A339" s="2" t="s">
        <v>178</v>
      </c>
      <c r="B339" s="3">
        <v>43880</v>
      </c>
      <c r="C339">
        <v>200</v>
      </c>
      <c r="D339" s="2" t="s">
        <v>206</v>
      </c>
      <c r="E339" s="2" t="s">
        <v>207</v>
      </c>
    </row>
    <row r="340" spans="1:5" ht="15" x14ac:dyDescent="0.25">
      <c r="A340" s="2" t="s">
        <v>45</v>
      </c>
      <c r="B340" s="3">
        <v>43923</v>
      </c>
      <c r="C340">
        <v>100</v>
      </c>
      <c r="D340" s="2" t="s">
        <v>206</v>
      </c>
      <c r="E340" s="2" t="s">
        <v>207</v>
      </c>
    </row>
    <row r="341" spans="1:5" ht="15" x14ac:dyDescent="0.25">
      <c r="A341" s="2" t="s">
        <v>150</v>
      </c>
      <c r="B341" s="3">
        <v>43949</v>
      </c>
      <c r="C341">
        <v>150</v>
      </c>
      <c r="D341" s="2" t="s">
        <v>206</v>
      </c>
      <c r="E341" s="2" t="s">
        <v>207</v>
      </c>
    </row>
    <row r="342" spans="1:5" ht="15" x14ac:dyDescent="0.25">
      <c r="A342" s="2" t="s">
        <v>208</v>
      </c>
      <c r="B342" s="3">
        <v>43955</v>
      </c>
      <c r="C342">
        <v>200</v>
      </c>
      <c r="D342" s="2" t="s">
        <v>206</v>
      </c>
      <c r="E342" s="2" t="s">
        <v>207</v>
      </c>
    </row>
    <row r="343" spans="1:5" ht="15" x14ac:dyDescent="0.25">
      <c r="A343" s="2" t="s">
        <v>70</v>
      </c>
      <c r="B343" s="3">
        <v>43973</v>
      </c>
      <c r="C343">
        <v>100</v>
      </c>
      <c r="D343" s="2" t="s">
        <v>206</v>
      </c>
      <c r="E343" s="2" t="s">
        <v>207</v>
      </c>
    </row>
    <row r="344" spans="1:5" ht="15" x14ac:dyDescent="0.25">
      <c r="A344" s="2" t="s">
        <v>70</v>
      </c>
      <c r="B344" s="3">
        <v>43973</v>
      </c>
      <c r="C344">
        <v>90</v>
      </c>
      <c r="D344" s="2" t="s">
        <v>206</v>
      </c>
      <c r="E344" s="2" t="s">
        <v>207</v>
      </c>
    </row>
    <row r="345" spans="1:5" ht="15" x14ac:dyDescent="0.25">
      <c r="A345" s="2" t="s">
        <v>151</v>
      </c>
      <c r="B345" s="3">
        <v>43979</v>
      </c>
      <c r="C345">
        <v>100</v>
      </c>
      <c r="D345" s="2" t="s">
        <v>206</v>
      </c>
      <c r="E345" s="2" t="s">
        <v>207</v>
      </c>
    </row>
    <row r="346" spans="1:5" ht="15" x14ac:dyDescent="0.25">
      <c r="A346" s="2" t="s">
        <v>89</v>
      </c>
      <c r="B346" s="3">
        <v>43985</v>
      </c>
      <c r="C346">
        <v>300</v>
      </c>
      <c r="D346" s="2" t="s">
        <v>206</v>
      </c>
      <c r="E346" s="2" t="s">
        <v>207</v>
      </c>
    </row>
    <row r="347" spans="1:5" ht="15" x14ac:dyDescent="0.25">
      <c r="A347" s="2" t="s">
        <v>30</v>
      </c>
      <c r="B347" s="3">
        <v>44007</v>
      </c>
      <c r="C347">
        <v>20</v>
      </c>
      <c r="D347" s="2" t="s">
        <v>206</v>
      </c>
      <c r="E347" s="2" t="s">
        <v>207</v>
      </c>
    </row>
    <row r="348" spans="1:5" ht="15" x14ac:dyDescent="0.25">
      <c r="A348" s="2" t="s">
        <v>152</v>
      </c>
      <c r="B348" s="3">
        <v>44012</v>
      </c>
      <c r="C348">
        <v>200</v>
      </c>
      <c r="D348" s="2" t="s">
        <v>206</v>
      </c>
      <c r="E348" s="2" t="s">
        <v>207</v>
      </c>
    </row>
    <row r="349" spans="1:5" ht="15" x14ac:dyDescent="0.25">
      <c r="A349" s="2" t="s">
        <v>73</v>
      </c>
      <c r="B349" s="3">
        <v>44026</v>
      </c>
      <c r="C349">
        <v>1000</v>
      </c>
      <c r="D349" s="2" t="s">
        <v>206</v>
      </c>
      <c r="E349" s="2" t="s">
        <v>207</v>
      </c>
    </row>
    <row r="350" spans="1:5" ht="15" x14ac:dyDescent="0.25">
      <c r="A350" s="2" t="s">
        <v>93</v>
      </c>
      <c r="B350" s="3">
        <v>44036</v>
      </c>
      <c r="C350">
        <v>30</v>
      </c>
      <c r="D350" s="2" t="s">
        <v>206</v>
      </c>
      <c r="E350" s="2" t="s">
        <v>207</v>
      </c>
    </row>
    <row r="351" spans="1:5" ht="15" x14ac:dyDescent="0.25">
      <c r="A351" s="2" t="s">
        <v>209</v>
      </c>
      <c r="B351" s="3">
        <v>44236</v>
      </c>
      <c r="C351">
        <v>1500</v>
      </c>
      <c r="D351" s="2" t="s">
        <v>206</v>
      </c>
      <c r="E351" s="2" t="s">
        <v>207</v>
      </c>
    </row>
    <row r="352" spans="1:5" ht="15" x14ac:dyDescent="0.25">
      <c r="A352" s="2" t="s">
        <v>52</v>
      </c>
      <c r="B352" s="3">
        <v>43514</v>
      </c>
      <c r="C352">
        <v>125</v>
      </c>
      <c r="D352" s="2" t="s">
        <v>210</v>
      </c>
      <c r="E352" s="2" t="s">
        <v>211</v>
      </c>
    </row>
    <row r="353" spans="1:5" ht="15" x14ac:dyDescent="0.25">
      <c r="A353" s="2" t="s">
        <v>190</v>
      </c>
      <c r="B353" s="3">
        <v>43536</v>
      </c>
      <c r="C353">
        <v>25</v>
      </c>
      <c r="D353" s="2" t="s">
        <v>210</v>
      </c>
      <c r="E353" s="2" t="s">
        <v>211</v>
      </c>
    </row>
    <row r="354" spans="1:5" ht="15" x14ac:dyDescent="0.25">
      <c r="A354" s="2" t="s">
        <v>55</v>
      </c>
      <c r="B354" s="3">
        <v>43572</v>
      </c>
      <c r="C354">
        <v>150</v>
      </c>
      <c r="D354" s="2" t="s">
        <v>210</v>
      </c>
      <c r="E354" s="2" t="s">
        <v>211</v>
      </c>
    </row>
    <row r="355" spans="1:5" ht="15" x14ac:dyDescent="0.25">
      <c r="A355" s="2" t="s">
        <v>15</v>
      </c>
      <c r="B355" s="3">
        <v>43594</v>
      </c>
      <c r="C355">
        <v>350</v>
      </c>
      <c r="D355" s="2" t="s">
        <v>210</v>
      </c>
      <c r="E355" s="2" t="s">
        <v>211</v>
      </c>
    </row>
    <row r="356" spans="1:5" ht="15" x14ac:dyDescent="0.25">
      <c r="A356" s="2" t="s">
        <v>212</v>
      </c>
      <c r="B356" s="3">
        <v>43713</v>
      </c>
      <c r="C356">
        <v>339</v>
      </c>
      <c r="D356" s="2" t="s">
        <v>210</v>
      </c>
      <c r="E356" s="2" t="s">
        <v>211</v>
      </c>
    </row>
    <row r="357" spans="1:5" ht="15" x14ac:dyDescent="0.25">
      <c r="A357" s="2" t="s">
        <v>147</v>
      </c>
      <c r="B357" s="3">
        <v>43734</v>
      </c>
      <c r="C357">
        <v>200</v>
      </c>
      <c r="D357" s="2" t="s">
        <v>213</v>
      </c>
      <c r="E357" s="2" t="s">
        <v>214</v>
      </c>
    </row>
    <row r="358" spans="1:5" ht="15" x14ac:dyDescent="0.25">
      <c r="A358" s="2" t="s">
        <v>188</v>
      </c>
      <c r="B358" s="3">
        <v>43768</v>
      </c>
      <c r="C358">
        <v>25</v>
      </c>
      <c r="D358" s="2" t="s">
        <v>213</v>
      </c>
      <c r="E358" s="2" t="s">
        <v>214</v>
      </c>
    </row>
    <row r="359" spans="1:5" ht="15" x14ac:dyDescent="0.25">
      <c r="A359" s="2" t="s">
        <v>215</v>
      </c>
      <c r="B359" s="3">
        <v>43787</v>
      </c>
      <c r="C359">
        <v>200</v>
      </c>
      <c r="D359" s="2" t="s">
        <v>213</v>
      </c>
      <c r="E359" s="2" t="s">
        <v>214</v>
      </c>
    </row>
    <row r="360" spans="1:5" ht="15" x14ac:dyDescent="0.25">
      <c r="A360" s="2" t="s">
        <v>29</v>
      </c>
      <c r="B360" s="3">
        <v>43854</v>
      </c>
      <c r="C360">
        <v>15</v>
      </c>
      <c r="D360" s="2" t="s">
        <v>213</v>
      </c>
      <c r="E360" s="2" t="s">
        <v>214</v>
      </c>
    </row>
    <row r="361" spans="1:5" ht="15" x14ac:dyDescent="0.25">
      <c r="A361" s="2" t="s">
        <v>216</v>
      </c>
      <c r="B361" s="3">
        <v>43896</v>
      </c>
      <c r="C361">
        <v>700</v>
      </c>
      <c r="D361" s="2" t="s">
        <v>213</v>
      </c>
      <c r="E361" s="2" t="s">
        <v>214</v>
      </c>
    </row>
    <row r="362" spans="1:5" ht="15" x14ac:dyDescent="0.25">
      <c r="A362" s="2" t="s">
        <v>151</v>
      </c>
      <c r="B362" s="3">
        <v>43979</v>
      </c>
      <c r="C362">
        <v>150</v>
      </c>
      <c r="D362" s="2" t="s">
        <v>213</v>
      </c>
      <c r="E362" s="2" t="s">
        <v>214</v>
      </c>
    </row>
    <row r="363" spans="1:5" ht="15" x14ac:dyDescent="0.25">
      <c r="A363" s="2" t="s">
        <v>73</v>
      </c>
      <c r="B363" s="3">
        <v>44026</v>
      </c>
      <c r="C363">
        <v>1000</v>
      </c>
      <c r="D363" s="2" t="s">
        <v>213</v>
      </c>
      <c r="E363" s="2" t="s">
        <v>214</v>
      </c>
    </row>
    <row r="364" spans="1:5" ht="15" x14ac:dyDescent="0.25">
      <c r="A364" s="2" t="s">
        <v>97</v>
      </c>
      <c r="B364" s="3">
        <v>44225</v>
      </c>
      <c r="C364">
        <v>390</v>
      </c>
      <c r="D364" s="2" t="s">
        <v>213</v>
      </c>
      <c r="E364" s="2" t="s">
        <v>214</v>
      </c>
    </row>
    <row r="365" spans="1:5" ht="15" x14ac:dyDescent="0.25">
      <c r="A365" s="2" t="s">
        <v>209</v>
      </c>
      <c r="B365" s="3">
        <v>44236</v>
      </c>
      <c r="C365">
        <v>1175</v>
      </c>
      <c r="D365" s="2" t="s">
        <v>213</v>
      </c>
      <c r="E365" s="2" t="s">
        <v>214</v>
      </c>
    </row>
    <row r="366" spans="1:5" ht="15" x14ac:dyDescent="0.25">
      <c r="A366" s="2" t="s">
        <v>217</v>
      </c>
      <c r="B366" s="3">
        <v>44239</v>
      </c>
      <c r="C366">
        <v>100</v>
      </c>
      <c r="D366" s="2" t="s">
        <v>213</v>
      </c>
      <c r="E366" s="2" t="s">
        <v>214</v>
      </c>
    </row>
    <row r="367" spans="1:5" ht="15" x14ac:dyDescent="0.25">
      <c r="A367" s="2" t="s">
        <v>139</v>
      </c>
      <c r="B367" s="3">
        <v>44250</v>
      </c>
      <c r="C367">
        <v>60</v>
      </c>
      <c r="D367" s="2" t="s">
        <v>213</v>
      </c>
      <c r="E367" s="2" t="s">
        <v>214</v>
      </c>
    </row>
    <row r="368" spans="1:5" ht="15" x14ac:dyDescent="0.25">
      <c r="A368" s="2" t="s">
        <v>80</v>
      </c>
      <c r="B368" s="3">
        <v>44263</v>
      </c>
      <c r="C368">
        <v>10</v>
      </c>
      <c r="D368" s="2" t="s">
        <v>213</v>
      </c>
      <c r="E368" s="2" t="s">
        <v>214</v>
      </c>
    </row>
    <row r="369" spans="1:5" ht="15" x14ac:dyDescent="0.25">
      <c r="A369" s="2" t="s">
        <v>168</v>
      </c>
      <c r="B369" s="3">
        <v>44308</v>
      </c>
      <c r="C369">
        <v>50</v>
      </c>
      <c r="D369" s="2" t="s">
        <v>213</v>
      </c>
      <c r="E369" s="2" t="s">
        <v>214</v>
      </c>
    </row>
    <row r="370" spans="1:5" ht="15" x14ac:dyDescent="0.25">
      <c r="A370" s="2" t="s">
        <v>101</v>
      </c>
      <c r="B370" s="3">
        <v>44319</v>
      </c>
      <c r="C370">
        <v>300</v>
      </c>
      <c r="D370" s="2" t="s">
        <v>213</v>
      </c>
      <c r="E370" s="2" t="s">
        <v>214</v>
      </c>
    </row>
    <row r="371" spans="1:5" ht="15" x14ac:dyDescent="0.25">
      <c r="A371" s="2" t="s">
        <v>107</v>
      </c>
      <c r="B371" s="3">
        <v>44431</v>
      </c>
      <c r="C371">
        <v>72</v>
      </c>
      <c r="D371" s="2" t="s">
        <v>213</v>
      </c>
      <c r="E371" s="2" t="s">
        <v>214</v>
      </c>
    </row>
    <row r="372" spans="1:5" ht="15" x14ac:dyDescent="0.25">
      <c r="A372" s="2" t="s">
        <v>212</v>
      </c>
      <c r="B372" s="3">
        <v>43713</v>
      </c>
      <c r="C372">
        <v>350</v>
      </c>
      <c r="D372" s="2" t="s">
        <v>218</v>
      </c>
      <c r="E372" s="2" t="s">
        <v>219</v>
      </c>
    </row>
    <row r="373" spans="1:5" ht="15" x14ac:dyDescent="0.25">
      <c r="A373" s="2" t="s">
        <v>215</v>
      </c>
      <c r="B373" s="3">
        <v>43787</v>
      </c>
      <c r="C373">
        <v>200</v>
      </c>
      <c r="D373" s="2" t="s">
        <v>218</v>
      </c>
      <c r="E373" s="2" t="s">
        <v>219</v>
      </c>
    </row>
    <row r="374" spans="1:5" ht="15" x14ac:dyDescent="0.25">
      <c r="A374" s="2" t="s">
        <v>220</v>
      </c>
      <c r="B374" s="3">
        <v>43804</v>
      </c>
      <c r="C374">
        <v>100</v>
      </c>
      <c r="D374" s="2" t="s">
        <v>218</v>
      </c>
      <c r="E374" s="2" t="s">
        <v>219</v>
      </c>
    </row>
    <row r="375" spans="1:5" ht="15" x14ac:dyDescent="0.25">
      <c r="A375" s="2" t="s">
        <v>221</v>
      </c>
      <c r="B375" s="3">
        <v>43896</v>
      </c>
      <c r="C375">
        <v>15</v>
      </c>
      <c r="D375" s="2" t="s">
        <v>218</v>
      </c>
      <c r="E375" s="2" t="s">
        <v>219</v>
      </c>
    </row>
    <row r="376" spans="1:5" ht="15" x14ac:dyDescent="0.25">
      <c r="A376" s="2" t="s">
        <v>150</v>
      </c>
      <c r="B376" s="3">
        <v>43949</v>
      </c>
      <c r="C376">
        <v>137</v>
      </c>
      <c r="D376" s="2" t="s">
        <v>218</v>
      </c>
      <c r="E376" s="2" t="s">
        <v>219</v>
      </c>
    </row>
    <row r="377" spans="1:5" ht="15" x14ac:dyDescent="0.25">
      <c r="A377" s="2" t="s">
        <v>133</v>
      </c>
      <c r="B377" s="3">
        <v>43591</v>
      </c>
      <c r="C377">
        <v>90</v>
      </c>
      <c r="D377" s="2" t="s">
        <v>222</v>
      </c>
      <c r="E377" s="2" t="s">
        <v>223</v>
      </c>
    </row>
    <row r="378" spans="1:5" ht="15" x14ac:dyDescent="0.25">
      <c r="A378" s="2" t="s">
        <v>224</v>
      </c>
      <c r="B378" s="3">
        <v>43838</v>
      </c>
      <c r="C378">
        <v>150</v>
      </c>
      <c r="D378" s="2" t="s">
        <v>222</v>
      </c>
      <c r="E378" s="2" t="s">
        <v>223</v>
      </c>
    </row>
    <row r="379" spans="1:5" ht="15" x14ac:dyDescent="0.25">
      <c r="A379" s="2" t="s">
        <v>216</v>
      </c>
      <c r="B379" s="3">
        <v>43896</v>
      </c>
      <c r="C379">
        <v>200</v>
      </c>
      <c r="D379" s="2" t="s">
        <v>222</v>
      </c>
      <c r="E379" s="2" t="s">
        <v>223</v>
      </c>
    </row>
    <row r="380" spans="1:5" ht="15" x14ac:dyDescent="0.25">
      <c r="A380" s="2" t="s">
        <v>46</v>
      </c>
      <c r="B380" s="3">
        <v>43958</v>
      </c>
      <c r="C380">
        <v>50</v>
      </c>
      <c r="D380" s="2" t="s">
        <v>222</v>
      </c>
      <c r="E380" s="2" t="s">
        <v>223</v>
      </c>
    </row>
    <row r="381" spans="1:5" ht="15" x14ac:dyDescent="0.25">
      <c r="A381" s="2" t="s">
        <v>70</v>
      </c>
      <c r="B381" s="3">
        <v>43973</v>
      </c>
      <c r="C381">
        <v>30</v>
      </c>
      <c r="D381" s="2" t="s">
        <v>222</v>
      </c>
      <c r="E381" s="2" t="s">
        <v>223</v>
      </c>
    </row>
    <row r="382" spans="1:5" ht="15" x14ac:dyDescent="0.25">
      <c r="A382" s="2" t="s">
        <v>30</v>
      </c>
      <c r="B382" s="3">
        <v>44007</v>
      </c>
      <c r="C382">
        <v>5</v>
      </c>
      <c r="D382" s="2" t="s">
        <v>222</v>
      </c>
      <c r="E382" s="2" t="s">
        <v>223</v>
      </c>
    </row>
    <row r="383" spans="1:5" ht="15" x14ac:dyDescent="0.25">
      <c r="A383" s="2" t="s">
        <v>96</v>
      </c>
      <c r="B383" s="3">
        <v>44223</v>
      </c>
      <c r="C383">
        <v>1</v>
      </c>
      <c r="D383" s="2" t="s">
        <v>222</v>
      </c>
      <c r="E383" s="2" t="s">
        <v>223</v>
      </c>
    </row>
    <row r="384" spans="1:5" ht="15" x14ac:dyDescent="0.25">
      <c r="A384" s="2" t="s">
        <v>87</v>
      </c>
      <c r="B384" s="3">
        <v>44473</v>
      </c>
      <c r="C384">
        <v>100</v>
      </c>
      <c r="D384" s="2" t="s">
        <v>222</v>
      </c>
      <c r="E384" s="2" t="s">
        <v>223</v>
      </c>
    </row>
    <row r="385" spans="1:5" ht="15" x14ac:dyDescent="0.25">
      <c r="A385" s="2" t="s">
        <v>49</v>
      </c>
      <c r="B385" s="3">
        <v>44046</v>
      </c>
      <c r="C385">
        <v>20</v>
      </c>
      <c r="D385" s="2" t="s">
        <v>225</v>
      </c>
      <c r="E385" s="2" t="s">
        <v>226</v>
      </c>
    </row>
    <row r="386" spans="1:5" ht="15" x14ac:dyDescent="0.25">
      <c r="A386" s="2" t="s">
        <v>37</v>
      </c>
      <c r="B386" s="3">
        <v>43517</v>
      </c>
      <c r="C386">
        <v>30</v>
      </c>
      <c r="D386" s="2" t="s">
        <v>227</v>
      </c>
      <c r="E386" s="2" t="s">
        <v>228</v>
      </c>
    </row>
    <row r="387" spans="1:5" ht="15" x14ac:dyDescent="0.25">
      <c r="A387" s="2" t="s">
        <v>193</v>
      </c>
      <c r="B387" s="3">
        <v>43614</v>
      </c>
      <c r="C387">
        <v>50</v>
      </c>
      <c r="D387" s="2" t="s">
        <v>227</v>
      </c>
      <c r="E387" s="2" t="s">
        <v>228</v>
      </c>
    </row>
    <row r="388" spans="1:5" ht="15" x14ac:dyDescent="0.25">
      <c r="A388" s="2" t="s">
        <v>160</v>
      </c>
      <c r="B388" s="3">
        <v>43621</v>
      </c>
      <c r="C388">
        <v>410</v>
      </c>
      <c r="D388" s="2" t="s">
        <v>227</v>
      </c>
      <c r="E388" s="2" t="s">
        <v>228</v>
      </c>
    </row>
    <row r="389" spans="1:5" ht="15" x14ac:dyDescent="0.25">
      <c r="A389" s="2" t="s">
        <v>25</v>
      </c>
      <c r="B389" s="3">
        <v>43685</v>
      </c>
      <c r="C389">
        <v>30</v>
      </c>
      <c r="D389" s="2" t="s">
        <v>227</v>
      </c>
      <c r="E389" s="2" t="s">
        <v>228</v>
      </c>
    </row>
    <row r="390" spans="1:5" ht="15" x14ac:dyDescent="0.25">
      <c r="A390" s="2" t="s">
        <v>26</v>
      </c>
      <c r="B390" s="3">
        <v>43725</v>
      </c>
      <c r="C390">
        <v>50</v>
      </c>
      <c r="D390" s="2" t="s">
        <v>227</v>
      </c>
      <c r="E390" s="2" t="s">
        <v>228</v>
      </c>
    </row>
    <row r="391" spans="1:5" ht="15" x14ac:dyDescent="0.25">
      <c r="A391" s="2" t="s">
        <v>148</v>
      </c>
      <c r="B391" s="3">
        <v>43767</v>
      </c>
      <c r="C391">
        <v>60</v>
      </c>
      <c r="D391" s="2" t="s">
        <v>227</v>
      </c>
      <c r="E391" s="2" t="s">
        <v>228</v>
      </c>
    </row>
    <row r="392" spans="1:5" ht="15" x14ac:dyDescent="0.25">
      <c r="A392" s="2" t="s">
        <v>188</v>
      </c>
      <c r="B392" s="3">
        <v>43768</v>
      </c>
      <c r="C392">
        <v>50</v>
      </c>
      <c r="D392" s="2" t="s">
        <v>227</v>
      </c>
      <c r="E392" s="2" t="s">
        <v>228</v>
      </c>
    </row>
    <row r="393" spans="1:5" ht="15" x14ac:dyDescent="0.25">
      <c r="A393" s="2" t="s">
        <v>135</v>
      </c>
      <c r="B393" s="3">
        <v>43818</v>
      </c>
      <c r="C393">
        <v>202</v>
      </c>
      <c r="D393" s="2" t="s">
        <v>227</v>
      </c>
      <c r="E393" s="2" t="s">
        <v>228</v>
      </c>
    </row>
    <row r="394" spans="1:5" ht="15" x14ac:dyDescent="0.25">
      <c r="A394" s="2" t="s">
        <v>150</v>
      </c>
      <c r="B394" s="3">
        <v>43949</v>
      </c>
      <c r="C394">
        <v>150</v>
      </c>
      <c r="D394" s="2" t="s">
        <v>227</v>
      </c>
      <c r="E394" s="2" t="s">
        <v>228</v>
      </c>
    </row>
    <row r="395" spans="1:5" ht="15" x14ac:dyDescent="0.25">
      <c r="A395" s="2" t="s">
        <v>70</v>
      </c>
      <c r="B395" s="3">
        <v>43973</v>
      </c>
      <c r="C395">
        <v>600</v>
      </c>
      <c r="D395" s="2" t="s">
        <v>227</v>
      </c>
      <c r="E395" s="2" t="s">
        <v>228</v>
      </c>
    </row>
    <row r="396" spans="1:5" ht="15" x14ac:dyDescent="0.25">
      <c r="A396" s="2" t="s">
        <v>136</v>
      </c>
      <c r="B396" s="3">
        <v>44029</v>
      </c>
      <c r="C396">
        <v>50</v>
      </c>
      <c r="D396" s="2" t="s">
        <v>227</v>
      </c>
      <c r="E396" s="2" t="s">
        <v>228</v>
      </c>
    </row>
    <row r="397" spans="1:5" ht="15" x14ac:dyDescent="0.25">
      <c r="A397" s="2" t="s">
        <v>31</v>
      </c>
      <c r="B397" s="3">
        <v>44081</v>
      </c>
      <c r="C397">
        <v>20</v>
      </c>
      <c r="D397" s="2" t="s">
        <v>227</v>
      </c>
      <c r="E397" s="2" t="s">
        <v>228</v>
      </c>
    </row>
    <row r="398" spans="1:5" ht="15" x14ac:dyDescent="0.25">
      <c r="A398" s="2" t="s">
        <v>75</v>
      </c>
      <c r="B398" s="3">
        <v>44091</v>
      </c>
      <c r="C398">
        <v>227</v>
      </c>
      <c r="D398" s="2" t="s">
        <v>227</v>
      </c>
      <c r="E398" s="2" t="s">
        <v>228</v>
      </c>
    </row>
    <row r="399" spans="1:5" ht="15" x14ac:dyDescent="0.25">
      <c r="A399" s="2" t="s">
        <v>37</v>
      </c>
      <c r="B399" s="3">
        <v>43517</v>
      </c>
      <c r="C399">
        <v>30</v>
      </c>
      <c r="D399" s="2" t="s">
        <v>229</v>
      </c>
      <c r="E399" s="2" t="s">
        <v>230</v>
      </c>
    </row>
    <row r="400" spans="1:5" ht="15" x14ac:dyDescent="0.25">
      <c r="A400" s="2" t="s">
        <v>231</v>
      </c>
      <c r="B400" s="3">
        <v>43570</v>
      </c>
      <c r="C400">
        <v>200</v>
      </c>
      <c r="D400" s="2" t="s">
        <v>229</v>
      </c>
      <c r="E400" s="2" t="s">
        <v>230</v>
      </c>
    </row>
    <row r="401" spans="1:5" ht="15" x14ac:dyDescent="0.25">
      <c r="A401" s="2" t="s">
        <v>160</v>
      </c>
      <c r="B401" s="3">
        <v>43621</v>
      </c>
      <c r="C401">
        <v>406</v>
      </c>
      <c r="D401" s="2" t="s">
        <v>229</v>
      </c>
      <c r="E401" s="2" t="s">
        <v>230</v>
      </c>
    </row>
    <row r="402" spans="1:5" ht="15" x14ac:dyDescent="0.25">
      <c r="A402" s="2" t="s">
        <v>148</v>
      </c>
      <c r="B402" s="3">
        <v>43767</v>
      </c>
      <c r="C402">
        <v>60</v>
      </c>
      <c r="D402" s="2" t="s">
        <v>229</v>
      </c>
      <c r="E402" s="2" t="s">
        <v>230</v>
      </c>
    </row>
    <row r="403" spans="1:5" ht="15" x14ac:dyDescent="0.25">
      <c r="A403" s="2" t="s">
        <v>42</v>
      </c>
      <c r="B403" s="3">
        <v>43837</v>
      </c>
      <c r="C403">
        <v>4</v>
      </c>
      <c r="D403" s="2" t="s">
        <v>229</v>
      </c>
      <c r="E403" s="2" t="s">
        <v>230</v>
      </c>
    </row>
    <row r="404" spans="1:5" ht="15" x14ac:dyDescent="0.25">
      <c r="A404" s="2" t="s">
        <v>70</v>
      </c>
      <c r="B404" s="3">
        <v>43973</v>
      </c>
      <c r="C404">
        <v>2</v>
      </c>
      <c r="D404" s="2" t="s">
        <v>229</v>
      </c>
      <c r="E404" s="2" t="s">
        <v>230</v>
      </c>
    </row>
    <row r="405" spans="1:5" ht="15" x14ac:dyDescent="0.25">
      <c r="A405" s="2" t="s">
        <v>190</v>
      </c>
      <c r="B405" s="3">
        <v>43536</v>
      </c>
      <c r="C405">
        <v>350</v>
      </c>
      <c r="D405" s="2" t="s">
        <v>232</v>
      </c>
      <c r="E405" s="2" t="s">
        <v>233</v>
      </c>
    </row>
    <row r="406" spans="1:5" ht="15" x14ac:dyDescent="0.25">
      <c r="A406" s="2" t="s">
        <v>160</v>
      </c>
      <c r="B406" s="3">
        <v>43621</v>
      </c>
      <c r="C406">
        <v>406</v>
      </c>
      <c r="D406" s="2" t="s">
        <v>232</v>
      </c>
      <c r="E406" s="2" t="s">
        <v>233</v>
      </c>
    </row>
    <row r="407" spans="1:5" ht="15" x14ac:dyDescent="0.25">
      <c r="A407" s="2" t="s">
        <v>25</v>
      </c>
      <c r="B407" s="3">
        <v>43685</v>
      </c>
      <c r="C407">
        <v>30</v>
      </c>
      <c r="D407" s="2" t="s">
        <v>232</v>
      </c>
      <c r="E407" s="2" t="s">
        <v>233</v>
      </c>
    </row>
    <row r="408" spans="1:5" ht="15" x14ac:dyDescent="0.25">
      <c r="A408" s="2" t="s">
        <v>26</v>
      </c>
      <c r="B408" s="3">
        <v>43725</v>
      </c>
      <c r="C408">
        <v>50</v>
      </c>
      <c r="D408" s="2" t="s">
        <v>232</v>
      </c>
      <c r="E408" s="2" t="s">
        <v>233</v>
      </c>
    </row>
    <row r="409" spans="1:5" ht="15" x14ac:dyDescent="0.25">
      <c r="A409" s="2" t="s">
        <v>28</v>
      </c>
      <c r="B409" s="3">
        <v>43812</v>
      </c>
      <c r="C409">
        <v>300</v>
      </c>
      <c r="D409" s="2" t="s">
        <v>232</v>
      </c>
      <c r="E409" s="2" t="s">
        <v>233</v>
      </c>
    </row>
    <row r="410" spans="1:5" ht="15" x14ac:dyDescent="0.25">
      <c r="A410" s="2" t="s">
        <v>195</v>
      </c>
      <c r="B410" s="3">
        <v>43818</v>
      </c>
      <c r="C410">
        <v>231</v>
      </c>
      <c r="D410" s="2" t="s">
        <v>232</v>
      </c>
      <c r="E410" s="2" t="s">
        <v>233</v>
      </c>
    </row>
    <row r="411" spans="1:5" ht="15" x14ac:dyDescent="0.25">
      <c r="A411" s="2" t="s">
        <v>234</v>
      </c>
      <c r="B411" s="3">
        <v>43843</v>
      </c>
      <c r="C411">
        <v>37</v>
      </c>
      <c r="D411" s="2" t="s">
        <v>232</v>
      </c>
      <c r="E411" s="2" t="s">
        <v>233</v>
      </c>
    </row>
    <row r="412" spans="1:5" ht="15" x14ac:dyDescent="0.25">
      <c r="A412" s="2" t="s">
        <v>44</v>
      </c>
      <c r="B412" s="3">
        <v>43879</v>
      </c>
      <c r="C412">
        <v>200</v>
      </c>
      <c r="D412" s="2" t="s">
        <v>232</v>
      </c>
      <c r="E412" s="2" t="s">
        <v>233</v>
      </c>
    </row>
    <row r="413" spans="1:5" ht="15" x14ac:dyDescent="0.25">
      <c r="A413" s="2" t="s">
        <v>178</v>
      </c>
      <c r="B413" s="3">
        <v>43880</v>
      </c>
      <c r="C413">
        <v>100</v>
      </c>
      <c r="D413" s="2" t="s">
        <v>232</v>
      </c>
      <c r="E413" s="2" t="s">
        <v>233</v>
      </c>
    </row>
    <row r="414" spans="1:5" ht="15" x14ac:dyDescent="0.25">
      <c r="A414" s="2" t="s">
        <v>45</v>
      </c>
      <c r="B414" s="3">
        <v>43923</v>
      </c>
      <c r="C414">
        <v>75</v>
      </c>
      <c r="D414" s="2" t="s">
        <v>232</v>
      </c>
      <c r="E414" s="2" t="s">
        <v>233</v>
      </c>
    </row>
    <row r="415" spans="1:5" ht="15" x14ac:dyDescent="0.25">
      <c r="A415" s="2" t="s">
        <v>208</v>
      </c>
      <c r="B415" s="3">
        <v>43955</v>
      </c>
      <c r="C415">
        <v>1</v>
      </c>
      <c r="D415" s="2" t="s">
        <v>232</v>
      </c>
      <c r="E415" s="2" t="s">
        <v>233</v>
      </c>
    </row>
    <row r="416" spans="1:5" ht="15" x14ac:dyDescent="0.25">
      <c r="A416" s="2" t="s">
        <v>15</v>
      </c>
      <c r="B416" s="3">
        <v>43594</v>
      </c>
      <c r="C416">
        <v>21</v>
      </c>
      <c r="D416" s="2" t="s">
        <v>235</v>
      </c>
      <c r="E416" s="2" t="s">
        <v>236</v>
      </c>
    </row>
    <row r="417" spans="1:5" ht="15" x14ac:dyDescent="0.25">
      <c r="A417" s="2" t="s">
        <v>181</v>
      </c>
      <c r="B417" s="3">
        <v>43523</v>
      </c>
      <c r="C417">
        <v>200</v>
      </c>
      <c r="D417" s="2" t="s">
        <v>237</v>
      </c>
      <c r="E417" s="2" t="s">
        <v>238</v>
      </c>
    </row>
    <row r="418" spans="1:5" ht="15" x14ac:dyDescent="0.25">
      <c r="A418" s="2" t="s">
        <v>132</v>
      </c>
      <c r="B418" s="3">
        <v>43525</v>
      </c>
      <c r="C418">
        <v>200</v>
      </c>
      <c r="D418" s="2" t="s">
        <v>237</v>
      </c>
      <c r="E418" s="2" t="s">
        <v>238</v>
      </c>
    </row>
    <row r="419" spans="1:5" ht="15" x14ac:dyDescent="0.25">
      <c r="A419" s="2" t="s">
        <v>186</v>
      </c>
      <c r="B419" s="3">
        <v>43601</v>
      </c>
      <c r="C419">
        <v>20</v>
      </c>
      <c r="D419" s="2" t="s">
        <v>237</v>
      </c>
      <c r="E419" s="2" t="s">
        <v>238</v>
      </c>
    </row>
    <row r="420" spans="1:5" ht="15" x14ac:dyDescent="0.25">
      <c r="A420" s="2" t="s">
        <v>145</v>
      </c>
      <c r="B420" s="3">
        <v>43651</v>
      </c>
      <c r="C420">
        <v>400</v>
      </c>
      <c r="D420" s="2" t="s">
        <v>237</v>
      </c>
      <c r="E420" s="2" t="s">
        <v>238</v>
      </c>
    </row>
    <row r="421" spans="1:5" ht="15" x14ac:dyDescent="0.25">
      <c r="A421" s="2" t="s">
        <v>146</v>
      </c>
      <c r="B421" s="3">
        <v>43651</v>
      </c>
      <c r="C421">
        <v>400</v>
      </c>
      <c r="D421" s="2" t="s">
        <v>237</v>
      </c>
      <c r="E421" s="2" t="s">
        <v>238</v>
      </c>
    </row>
    <row r="422" spans="1:5" ht="15" x14ac:dyDescent="0.25">
      <c r="A422" s="2" t="s">
        <v>128</v>
      </c>
      <c r="B422" s="3">
        <v>43696</v>
      </c>
      <c r="C422">
        <v>312</v>
      </c>
      <c r="D422" s="2" t="s">
        <v>237</v>
      </c>
      <c r="E422" s="2" t="s">
        <v>238</v>
      </c>
    </row>
    <row r="423" spans="1:5" ht="15" x14ac:dyDescent="0.25">
      <c r="A423" s="2" t="s">
        <v>70</v>
      </c>
      <c r="B423" s="3">
        <v>43973</v>
      </c>
      <c r="C423">
        <v>4</v>
      </c>
      <c r="D423" s="2" t="s">
        <v>237</v>
      </c>
      <c r="E423" s="2" t="s">
        <v>238</v>
      </c>
    </row>
    <row r="424" spans="1:5" ht="15" x14ac:dyDescent="0.25">
      <c r="A424" s="2" t="s">
        <v>129</v>
      </c>
      <c r="B424" s="3">
        <v>43523</v>
      </c>
      <c r="C424">
        <v>175</v>
      </c>
      <c r="D424" s="2" t="s">
        <v>239</v>
      </c>
      <c r="E424" s="2" t="s">
        <v>240</v>
      </c>
    </row>
    <row r="425" spans="1:5" ht="15" x14ac:dyDescent="0.25">
      <c r="A425" s="2" t="s">
        <v>241</v>
      </c>
      <c r="B425" s="3">
        <v>43574</v>
      </c>
      <c r="C425">
        <v>175</v>
      </c>
      <c r="D425" s="2" t="s">
        <v>239</v>
      </c>
      <c r="E425" s="2" t="s">
        <v>240</v>
      </c>
    </row>
    <row r="426" spans="1:5" ht="15" x14ac:dyDescent="0.25">
      <c r="A426" s="2" t="s">
        <v>242</v>
      </c>
      <c r="B426" s="3">
        <v>43698</v>
      </c>
      <c r="C426">
        <v>175</v>
      </c>
      <c r="D426" s="2" t="s">
        <v>239</v>
      </c>
      <c r="E426" s="2" t="s">
        <v>240</v>
      </c>
    </row>
    <row r="427" spans="1:5" ht="15" x14ac:dyDescent="0.25">
      <c r="A427" s="2" t="s">
        <v>147</v>
      </c>
      <c r="B427" s="3">
        <v>43734</v>
      </c>
      <c r="C427">
        <v>200</v>
      </c>
      <c r="D427" s="2" t="s">
        <v>239</v>
      </c>
      <c r="E427" s="2" t="s">
        <v>240</v>
      </c>
    </row>
    <row r="428" spans="1:5" ht="15" x14ac:dyDescent="0.25">
      <c r="A428" s="2" t="s">
        <v>195</v>
      </c>
      <c r="B428" s="3">
        <v>43818</v>
      </c>
      <c r="C428">
        <v>126</v>
      </c>
      <c r="D428" s="2" t="s">
        <v>239</v>
      </c>
      <c r="E428" s="2" t="s">
        <v>240</v>
      </c>
    </row>
    <row r="429" spans="1:5" ht="15" x14ac:dyDescent="0.25">
      <c r="A429" s="2" t="s">
        <v>196</v>
      </c>
      <c r="B429" s="3">
        <v>43908</v>
      </c>
      <c r="C429">
        <v>4</v>
      </c>
      <c r="D429" s="2" t="s">
        <v>239</v>
      </c>
      <c r="E429" s="2" t="s">
        <v>240</v>
      </c>
    </row>
    <row r="430" spans="1:5" ht="15" x14ac:dyDescent="0.25">
      <c r="A430" s="2" t="s">
        <v>70</v>
      </c>
      <c r="B430" s="3">
        <v>43973</v>
      </c>
      <c r="C430">
        <v>400</v>
      </c>
      <c r="D430" s="2" t="s">
        <v>239</v>
      </c>
      <c r="E430" s="2" t="s">
        <v>240</v>
      </c>
    </row>
    <row r="431" spans="1:5" ht="15" x14ac:dyDescent="0.25">
      <c r="A431" s="2" t="s">
        <v>151</v>
      </c>
      <c r="B431" s="3">
        <v>43979</v>
      </c>
      <c r="C431">
        <v>200</v>
      </c>
      <c r="D431" s="2" t="s">
        <v>239</v>
      </c>
      <c r="E431" s="2" t="s">
        <v>240</v>
      </c>
    </row>
    <row r="432" spans="1:5" ht="15" x14ac:dyDescent="0.25">
      <c r="A432" s="2" t="s">
        <v>73</v>
      </c>
      <c r="B432" s="3">
        <v>44026</v>
      </c>
      <c r="C432">
        <v>1000</v>
      </c>
      <c r="D432" s="2" t="s">
        <v>239</v>
      </c>
      <c r="E432" s="2" t="s">
        <v>240</v>
      </c>
    </row>
    <row r="433" spans="1:5" ht="15" x14ac:dyDescent="0.25">
      <c r="A433" s="2" t="s">
        <v>57</v>
      </c>
      <c r="B433" s="3">
        <v>44102</v>
      </c>
      <c r="C433">
        <v>1</v>
      </c>
      <c r="D433" s="2" t="s">
        <v>239</v>
      </c>
      <c r="E433" s="2" t="s">
        <v>240</v>
      </c>
    </row>
    <row r="434" spans="1:5" ht="15" x14ac:dyDescent="0.25">
      <c r="A434" s="2" t="s">
        <v>34</v>
      </c>
      <c r="B434" s="3">
        <v>44159</v>
      </c>
      <c r="C434">
        <v>20</v>
      </c>
      <c r="D434" s="2" t="s">
        <v>239</v>
      </c>
      <c r="E434" s="2" t="s">
        <v>240</v>
      </c>
    </row>
    <row r="435" spans="1:5" ht="15" x14ac:dyDescent="0.25">
      <c r="A435" s="2" t="s">
        <v>76</v>
      </c>
      <c r="B435" s="3">
        <v>44173</v>
      </c>
      <c r="C435">
        <v>500</v>
      </c>
      <c r="D435" s="2" t="s">
        <v>239</v>
      </c>
      <c r="E435" s="2" t="s">
        <v>240</v>
      </c>
    </row>
    <row r="436" spans="1:5" ht="15" x14ac:dyDescent="0.25">
      <c r="A436" s="2" t="s">
        <v>243</v>
      </c>
      <c r="B436" s="3">
        <v>44223</v>
      </c>
      <c r="C436">
        <v>85</v>
      </c>
      <c r="D436" s="2" t="s">
        <v>239</v>
      </c>
      <c r="E436" s="2" t="s">
        <v>240</v>
      </c>
    </row>
    <row r="437" spans="1:5" ht="15" x14ac:dyDescent="0.25">
      <c r="A437" s="2" t="s">
        <v>52</v>
      </c>
      <c r="B437" s="3">
        <v>43514</v>
      </c>
      <c r="C437">
        <v>350</v>
      </c>
      <c r="D437" s="2" t="s">
        <v>244</v>
      </c>
      <c r="E437" s="2" t="s">
        <v>245</v>
      </c>
    </row>
    <row r="438" spans="1:5" ht="15" x14ac:dyDescent="0.25">
      <c r="A438" s="2" t="s">
        <v>129</v>
      </c>
      <c r="B438" s="3">
        <v>43523</v>
      </c>
      <c r="C438">
        <v>175</v>
      </c>
      <c r="D438" s="2" t="s">
        <v>244</v>
      </c>
      <c r="E438" s="2" t="s">
        <v>245</v>
      </c>
    </row>
    <row r="439" spans="1:5" ht="15" x14ac:dyDescent="0.25">
      <c r="A439" s="2" t="s">
        <v>246</v>
      </c>
      <c r="B439" s="3">
        <v>43592</v>
      </c>
      <c r="C439">
        <v>175</v>
      </c>
      <c r="D439" s="2" t="s">
        <v>244</v>
      </c>
      <c r="E439" s="2" t="s">
        <v>245</v>
      </c>
    </row>
    <row r="440" spans="1:5" ht="15" x14ac:dyDescent="0.25">
      <c r="A440" s="2" t="s">
        <v>215</v>
      </c>
      <c r="B440" s="3">
        <v>43787</v>
      </c>
      <c r="C440">
        <v>200</v>
      </c>
      <c r="D440" s="2" t="s">
        <v>244</v>
      </c>
      <c r="E440" s="2" t="s">
        <v>245</v>
      </c>
    </row>
    <row r="441" spans="1:5" ht="15" x14ac:dyDescent="0.25">
      <c r="A441" s="2" t="s">
        <v>135</v>
      </c>
      <c r="B441" s="3">
        <v>43818</v>
      </c>
      <c r="C441">
        <v>20</v>
      </c>
      <c r="D441" s="2" t="s">
        <v>244</v>
      </c>
      <c r="E441" s="2" t="s">
        <v>245</v>
      </c>
    </row>
    <row r="442" spans="1:5" ht="15" x14ac:dyDescent="0.25">
      <c r="A442" s="2" t="s">
        <v>216</v>
      </c>
      <c r="B442" s="3">
        <v>43896</v>
      </c>
      <c r="C442">
        <v>485</v>
      </c>
      <c r="D442" s="2" t="s">
        <v>244</v>
      </c>
      <c r="E442" s="2" t="s">
        <v>245</v>
      </c>
    </row>
    <row r="443" spans="1:5" ht="15" x14ac:dyDescent="0.25">
      <c r="A443" s="2" t="s">
        <v>196</v>
      </c>
      <c r="B443" s="3">
        <v>43908</v>
      </c>
      <c r="C443">
        <v>273</v>
      </c>
      <c r="D443" s="2" t="s">
        <v>244</v>
      </c>
      <c r="E443" s="2" t="s">
        <v>245</v>
      </c>
    </row>
    <row r="444" spans="1:5" ht="15" x14ac:dyDescent="0.25">
      <c r="A444" s="2" t="s">
        <v>70</v>
      </c>
      <c r="B444" s="3">
        <v>43973</v>
      </c>
      <c r="C444">
        <v>80</v>
      </c>
      <c r="D444" s="2" t="s">
        <v>244</v>
      </c>
      <c r="E444" s="2" t="s">
        <v>245</v>
      </c>
    </row>
    <row r="445" spans="1:5" ht="15" x14ac:dyDescent="0.25">
      <c r="A445" s="2" t="s">
        <v>73</v>
      </c>
      <c r="B445" s="3">
        <v>44026</v>
      </c>
      <c r="C445">
        <v>840</v>
      </c>
      <c r="D445" s="2" t="s">
        <v>244</v>
      </c>
      <c r="E445" s="2" t="s">
        <v>245</v>
      </c>
    </row>
    <row r="446" spans="1:5" ht="15" x14ac:dyDescent="0.25">
      <c r="A446" s="2" t="s">
        <v>57</v>
      </c>
      <c r="B446" s="3">
        <v>44102</v>
      </c>
      <c r="C446">
        <v>1</v>
      </c>
      <c r="D446" s="2" t="s">
        <v>244</v>
      </c>
      <c r="E446" s="2" t="s">
        <v>245</v>
      </c>
    </row>
    <row r="447" spans="1:5" ht="15" x14ac:dyDescent="0.25">
      <c r="A447" s="2" t="s">
        <v>243</v>
      </c>
      <c r="B447" s="3">
        <v>44223</v>
      </c>
      <c r="C447">
        <v>75</v>
      </c>
      <c r="D447" s="2" t="s">
        <v>244</v>
      </c>
      <c r="E447" s="2" t="s">
        <v>245</v>
      </c>
    </row>
    <row r="448" spans="1:5" ht="15" x14ac:dyDescent="0.25">
      <c r="A448" s="2" t="s">
        <v>247</v>
      </c>
      <c r="B448" s="3">
        <v>44238</v>
      </c>
      <c r="C448">
        <v>1</v>
      </c>
      <c r="D448" s="2" t="s">
        <v>244</v>
      </c>
      <c r="E448" s="2" t="s">
        <v>245</v>
      </c>
    </row>
    <row r="449" spans="1:5" ht="15" x14ac:dyDescent="0.25">
      <c r="A449" s="2" t="s">
        <v>103</v>
      </c>
      <c r="B449" s="3">
        <v>44393</v>
      </c>
      <c r="C449">
        <v>100</v>
      </c>
      <c r="D449" s="2" t="s">
        <v>244</v>
      </c>
      <c r="E449" s="2" t="s">
        <v>245</v>
      </c>
    </row>
    <row r="450" spans="1:5" ht="15" x14ac:dyDescent="0.25">
      <c r="A450" s="2" t="s">
        <v>107</v>
      </c>
      <c r="B450" s="3">
        <v>44431</v>
      </c>
      <c r="C450">
        <v>73</v>
      </c>
      <c r="D450" s="2" t="s">
        <v>244</v>
      </c>
      <c r="E450" s="2" t="s">
        <v>245</v>
      </c>
    </row>
    <row r="451" spans="1:5" ht="15" x14ac:dyDescent="0.25">
      <c r="A451" s="2" t="s">
        <v>132</v>
      </c>
      <c r="B451" s="3">
        <v>43525</v>
      </c>
      <c r="C451">
        <v>200</v>
      </c>
      <c r="D451" s="2" t="s">
        <v>248</v>
      </c>
      <c r="E451" s="2" t="s">
        <v>249</v>
      </c>
    </row>
    <row r="452" spans="1:5" ht="15" x14ac:dyDescent="0.25">
      <c r="A452" s="2" t="s">
        <v>17</v>
      </c>
      <c r="B452" s="3">
        <v>43530</v>
      </c>
      <c r="C452">
        <v>400</v>
      </c>
      <c r="D452" s="2" t="s">
        <v>248</v>
      </c>
      <c r="E452" s="2" t="s">
        <v>249</v>
      </c>
    </row>
    <row r="453" spans="1:5" ht="15" x14ac:dyDescent="0.25">
      <c r="A453" s="2" t="s">
        <v>20</v>
      </c>
      <c r="B453" s="3">
        <v>43530</v>
      </c>
      <c r="C453">
        <v>50</v>
      </c>
      <c r="D453" s="2" t="s">
        <v>248</v>
      </c>
      <c r="E453" s="2" t="s">
        <v>249</v>
      </c>
    </row>
    <row r="454" spans="1:5" ht="15" x14ac:dyDescent="0.25">
      <c r="A454" s="2" t="s">
        <v>186</v>
      </c>
      <c r="B454" s="3">
        <v>43601</v>
      </c>
      <c r="C454">
        <v>20</v>
      </c>
      <c r="D454" s="2" t="s">
        <v>248</v>
      </c>
      <c r="E454" s="2" t="s">
        <v>249</v>
      </c>
    </row>
    <row r="455" spans="1:5" ht="15" x14ac:dyDescent="0.25">
      <c r="A455" s="2" t="s">
        <v>193</v>
      </c>
      <c r="B455" s="3">
        <v>43614</v>
      </c>
      <c r="C455">
        <v>50</v>
      </c>
      <c r="D455" s="2" t="s">
        <v>248</v>
      </c>
      <c r="E455" s="2" t="s">
        <v>249</v>
      </c>
    </row>
    <row r="456" spans="1:5" ht="15" x14ac:dyDescent="0.25">
      <c r="A456" s="2" t="s">
        <v>145</v>
      </c>
      <c r="B456" s="3">
        <v>43651</v>
      </c>
      <c r="C456">
        <v>345</v>
      </c>
      <c r="D456" s="2" t="s">
        <v>248</v>
      </c>
      <c r="E456" s="2" t="s">
        <v>249</v>
      </c>
    </row>
    <row r="457" spans="1:5" ht="15" x14ac:dyDescent="0.25">
      <c r="A457" s="2" t="s">
        <v>146</v>
      </c>
      <c r="B457" s="3">
        <v>43651</v>
      </c>
      <c r="C457">
        <v>345</v>
      </c>
      <c r="D457" s="2" t="s">
        <v>248</v>
      </c>
      <c r="E457" s="2" t="s">
        <v>249</v>
      </c>
    </row>
    <row r="458" spans="1:5" ht="15" x14ac:dyDescent="0.25">
      <c r="A458" s="2" t="s">
        <v>43</v>
      </c>
      <c r="B458" s="3">
        <v>43860</v>
      </c>
      <c r="C458">
        <v>500</v>
      </c>
      <c r="D458" s="2" t="s">
        <v>248</v>
      </c>
      <c r="E458" s="2" t="s">
        <v>249</v>
      </c>
    </row>
    <row r="459" spans="1:5" ht="15" x14ac:dyDescent="0.25">
      <c r="A459" s="2" t="s">
        <v>70</v>
      </c>
      <c r="B459" s="3">
        <v>43973</v>
      </c>
      <c r="C459">
        <v>2</v>
      </c>
      <c r="D459" s="2" t="s">
        <v>248</v>
      </c>
      <c r="E459" s="2" t="s">
        <v>249</v>
      </c>
    </row>
    <row r="460" spans="1:5" ht="15" x14ac:dyDescent="0.25">
      <c r="A460" s="2" t="s">
        <v>151</v>
      </c>
      <c r="B460" s="3">
        <v>43979</v>
      </c>
      <c r="C460">
        <v>200</v>
      </c>
      <c r="D460" s="2" t="s">
        <v>248</v>
      </c>
      <c r="E460" s="2" t="s">
        <v>249</v>
      </c>
    </row>
    <row r="461" spans="1:5" ht="15" x14ac:dyDescent="0.25">
      <c r="A461" s="2" t="s">
        <v>30</v>
      </c>
      <c r="B461" s="3">
        <v>44007</v>
      </c>
      <c r="C461">
        <v>15</v>
      </c>
      <c r="D461" s="2" t="s">
        <v>248</v>
      </c>
      <c r="E461" s="2" t="s">
        <v>249</v>
      </c>
    </row>
    <row r="462" spans="1:5" ht="15" x14ac:dyDescent="0.25">
      <c r="A462" s="2" t="s">
        <v>136</v>
      </c>
      <c r="B462" s="3">
        <v>44029</v>
      </c>
      <c r="C462">
        <v>100</v>
      </c>
      <c r="D462" s="2" t="s">
        <v>248</v>
      </c>
      <c r="E462" s="2" t="s">
        <v>249</v>
      </c>
    </row>
    <row r="463" spans="1:5" ht="15" x14ac:dyDescent="0.25">
      <c r="A463" s="2" t="s">
        <v>204</v>
      </c>
      <c r="B463" s="3">
        <v>44032</v>
      </c>
      <c r="C463">
        <v>125</v>
      </c>
      <c r="D463" s="2" t="s">
        <v>248</v>
      </c>
      <c r="E463" s="2" t="s">
        <v>249</v>
      </c>
    </row>
    <row r="464" spans="1:5" ht="15" x14ac:dyDescent="0.25">
      <c r="A464" s="2" t="s">
        <v>93</v>
      </c>
      <c r="B464" s="3">
        <v>44036</v>
      </c>
      <c r="C464">
        <v>50</v>
      </c>
      <c r="D464" s="2" t="s">
        <v>248</v>
      </c>
      <c r="E464" s="2" t="s">
        <v>249</v>
      </c>
    </row>
    <row r="465" spans="1:5" ht="15" x14ac:dyDescent="0.25">
      <c r="A465" s="2" t="s">
        <v>166</v>
      </c>
      <c r="B465" s="3">
        <v>44067</v>
      </c>
      <c r="C465">
        <v>1000</v>
      </c>
      <c r="D465" s="2" t="s">
        <v>248</v>
      </c>
      <c r="E465" s="2" t="s">
        <v>249</v>
      </c>
    </row>
    <row r="466" spans="1:5" ht="15" x14ac:dyDescent="0.25">
      <c r="A466" s="2" t="s">
        <v>31</v>
      </c>
      <c r="B466" s="3">
        <v>44081</v>
      </c>
      <c r="C466">
        <v>20</v>
      </c>
      <c r="D466" s="2" t="s">
        <v>248</v>
      </c>
      <c r="E466" s="2" t="s">
        <v>249</v>
      </c>
    </row>
    <row r="467" spans="1:5" ht="15" x14ac:dyDescent="0.25">
      <c r="A467" s="2" t="s">
        <v>137</v>
      </c>
      <c r="B467" s="3">
        <v>44091</v>
      </c>
      <c r="C467">
        <v>100</v>
      </c>
      <c r="D467" s="2" t="s">
        <v>248</v>
      </c>
      <c r="E467" s="2" t="s">
        <v>249</v>
      </c>
    </row>
    <row r="468" spans="1:5" ht="15" x14ac:dyDescent="0.25">
      <c r="A468" s="2" t="s">
        <v>75</v>
      </c>
      <c r="B468" s="3">
        <v>44091</v>
      </c>
      <c r="C468">
        <v>300</v>
      </c>
      <c r="D468" s="2" t="s">
        <v>248</v>
      </c>
      <c r="E468" s="2" t="s">
        <v>249</v>
      </c>
    </row>
    <row r="469" spans="1:5" ht="15" x14ac:dyDescent="0.25">
      <c r="A469" s="2" t="s">
        <v>57</v>
      </c>
      <c r="B469" s="3">
        <v>44102</v>
      </c>
      <c r="C469">
        <v>1</v>
      </c>
      <c r="D469" s="2" t="s">
        <v>248</v>
      </c>
      <c r="E469" s="2" t="s">
        <v>249</v>
      </c>
    </row>
    <row r="470" spans="1:5" ht="15" x14ac:dyDescent="0.25">
      <c r="A470" s="2" t="s">
        <v>33</v>
      </c>
      <c r="B470" s="3">
        <v>44110</v>
      </c>
      <c r="C470">
        <v>20</v>
      </c>
      <c r="D470" s="2" t="s">
        <v>248</v>
      </c>
      <c r="E470" s="2" t="s">
        <v>249</v>
      </c>
    </row>
    <row r="471" spans="1:5" ht="15" x14ac:dyDescent="0.25">
      <c r="A471" s="2" t="s">
        <v>95</v>
      </c>
      <c r="B471" s="3">
        <v>44116</v>
      </c>
      <c r="C471">
        <v>350</v>
      </c>
      <c r="D471" s="2" t="s">
        <v>248</v>
      </c>
      <c r="E471" s="2" t="s">
        <v>249</v>
      </c>
    </row>
    <row r="472" spans="1:5" ht="15" x14ac:dyDescent="0.25">
      <c r="A472" s="2" t="s">
        <v>154</v>
      </c>
      <c r="B472" s="3">
        <v>44152</v>
      </c>
      <c r="C472">
        <v>450</v>
      </c>
      <c r="D472" s="2" t="s">
        <v>248</v>
      </c>
      <c r="E472" s="2" t="s">
        <v>249</v>
      </c>
    </row>
    <row r="473" spans="1:5" ht="15" x14ac:dyDescent="0.25">
      <c r="A473" s="2" t="s">
        <v>34</v>
      </c>
      <c r="B473" s="3">
        <v>44159</v>
      </c>
      <c r="C473">
        <v>40</v>
      </c>
      <c r="D473" s="2" t="s">
        <v>248</v>
      </c>
      <c r="E473" s="2" t="s">
        <v>249</v>
      </c>
    </row>
    <row r="474" spans="1:5" ht="15" x14ac:dyDescent="0.25">
      <c r="A474" s="2" t="s">
        <v>250</v>
      </c>
      <c r="B474" s="3">
        <v>44165</v>
      </c>
      <c r="C474">
        <v>50</v>
      </c>
      <c r="D474" s="2" t="s">
        <v>248</v>
      </c>
      <c r="E474" s="2" t="s">
        <v>249</v>
      </c>
    </row>
    <row r="475" spans="1:5" ht="15" x14ac:dyDescent="0.25">
      <c r="A475" s="2" t="s">
        <v>138</v>
      </c>
      <c r="B475" s="3">
        <v>44186</v>
      </c>
      <c r="C475">
        <v>500</v>
      </c>
      <c r="D475" s="2" t="s">
        <v>248</v>
      </c>
      <c r="E475" s="2" t="s">
        <v>249</v>
      </c>
    </row>
    <row r="476" spans="1:5" ht="15" x14ac:dyDescent="0.25">
      <c r="A476" s="2" t="s">
        <v>251</v>
      </c>
      <c r="B476" s="3">
        <v>44195</v>
      </c>
      <c r="C476">
        <v>300</v>
      </c>
      <c r="D476" s="2" t="s">
        <v>248</v>
      </c>
      <c r="E476" s="2" t="s">
        <v>249</v>
      </c>
    </row>
    <row r="477" spans="1:5" ht="15" x14ac:dyDescent="0.25">
      <c r="A477" s="2" t="s">
        <v>113</v>
      </c>
      <c r="B477" s="3">
        <v>44216</v>
      </c>
      <c r="C477">
        <v>6</v>
      </c>
      <c r="D477" s="2" t="s">
        <v>248</v>
      </c>
      <c r="E477" s="2" t="s">
        <v>249</v>
      </c>
    </row>
    <row r="478" spans="1:5" ht="15" x14ac:dyDescent="0.25">
      <c r="A478" s="2" t="s">
        <v>163</v>
      </c>
      <c r="B478" s="3">
        <v>44239</v>
      </c>
      <c r="C478">
        <v>2</v>
      </c>
      <c r="D478" s="2" t="s">
        <v>248</v>
      </c>
      <c r="E478" s="2" t="s">
        <v>249</v>
      </c>
    </row>
    <row r="479" spans="1:5" ht="15" x14ac:dyDescent="0.25">
      <c r="A479" s="2" t="s">
        <v>217</v>
      </c>
      <c r="B479" s="3">
        <v>44239</v>
      </c>
      <c r="C479">
        <v>100</v>
      </c>
      <c r="D479" s="2" t="s">
        <v>248</v>
      </c>
      <c r="E479" s="2" t="s">
        <v>249</v>
      </c>
    </row>
    <row r="480" spans="1:5" ht="15" x14ac:dyDescent="0.25">
      <c r="A480" s="2" t="s">
        <v>77</v>
      </c>
      <c r="B480" s="3">
        <v>44249</v>
      </c>
      <c r="C480">
        <v>25</v>
      </c>
      <c r="D480" s="2" t="s">
        <v>248</v>
      </c>
      <c r="E480" s="2" t="s">
        <v>249</v>
      </c>
    </row>
    <row r="481" spans="1:5" ht="15" x14ac:dyDescent="0.25">
      <c r="A481" s="2" t="s">
        <v>78</v>
      </c>
      <c r="B481" s="3">
        <v>44250</v>
      </c>
      <c r="C481">
        <v>60</v>
      </c>
      <c r="D481" s="2" t="s">
        <v>248</v>
      </c>
      <c r="E481" s="2" t="s">
        <v>249</v>
      </c>
    </row>
    <row r="482" spans="1:5" ht="15" x14ac:dyDescent="0.25">
      <c r="A482" s="2" t="s">
        <v>80</v>
      </c>
      <c r="B482" s="3">
        <v>44263</v>
      </c>
      <c r="C482">
        <v>30</v>
      </c>
      <c r="D482" s="2" t="s">
        <v>248</v>
      </c>
      <c r="E482" s="2" t="s">
        <v>249</v>
      </c>
    </row>
    <row r="483" spans="1:5" ht="15" x14ac:dyDescent="0.25">
      <c r="A483" s="2" t="s">
        <v>35</v>
      </c>
      <c r="B483" s="3">
        <v>44270</v>
      </c>
      <c r="C483">
        <v>80</v>
      </c>
      <c r="D483" s="2" t="s">
        <v>248</v>
      </c>
      <c r="E483" s="2" t="s">
        <v>249</v>
      </c>
    </row>
    <row r="484" spans="1:5" ht="15" x14ac:dyDescent="0.25">
      <c r="A484" s="2" t="s">
        <v>252</v>
      </c>
      <c r="B484" s="3">
        <v>44277</v>
      </c>
      <c r="C484">
        <v>150</v>
      </c>
      <c r="D484" s="2" t="s">
        <v>248</v>
      </c>
      <c r="E484" s="2" t="s">
        <v>249</v>
      </c>
    </row>
    <row r="485" spans="1:5" ht="15" x14ac:dyDescent="0.25">
      <c r="A485" s="2" t="s">
        <v>253</v>
      </c>
      <c r="B485" s="3">
        <v>44280</v>
      </c>
      <c r="C485">
        <v>350</v>
      </c>
      <c r="D485" s="2" t="s">
        <v>248</v>
      </c>
      <c r="E485" s="2" t="s">
        <v>249</v>
      </c>
    </row>
    <row r="486" spans="1:5" ht="15" x14ac:dyDescent="0.25">
      <c r="A486" s="2" t="s">
        <v>167</v>
      </c>
      <c r="B486" s="3">
        <v>44300</v>
      </c>
      <c r="C486">
        <v>700</v>
      </c>
      <c r="D486" s="2" t="s">
        <v>248</v>
      </c>
      <c r="E486" s="2" t="s">
        <v>249</v>
      </c>
    </row>
    <row r="487" spans="1:5" ht="15" x14ac:dyDescent="0.25">
      <c r="A487" s="2" t="s">
        <v>168</v>
      </c>
      <c r="B487" s="3">
        <v>44308</v>
      </c>
      <c r="C487">
        <v>80</v>
      </c>
      <c r="D487" s="2" t="s">
        <v>248</v>
      </c>
      <c r="E487" s="2" t="s">
        <v>249</v>
      </c>
    </row>
    <row r="488" spans="1:5" ht="15" x14ac:dyDescent="0.25">
      <c r="A488" s="2" t="s">
        <v>101</v>
      </c>
      <c r="B488" s="3">
        <v>44319</v>
      </c>
      <c r="C488">
        <v>300</v>
      </c>
      <c r="D488" s="2" t="s">
        <v>248</v>
      </c>
      <c r="E488" s="2" t="s">
        <v>249</v>
      </c>
    </row>
    <row r="489" spans="1:5" ht="15" x14ac:dyDescent="0.25">
      <c r="A489" s="2" t="s">
        <v>84</v>
      </c>
      <c r="B489" s="3">
        <v>44321</v>
      </c>
      <c r="C489">
        <v>25</v>
      </c>
      <c r="D489" s="2" t="s">
        <v>248</v>
      </c>
      <c r="E489" s="2" t="s">
        <v>249</v>
      </c>
    </row>
    <row r="490" spans="1:5" ht="15" x14ac:dyDescent="0.25">
      <c r="A490" s="2" t="s">
        <v>254</v>
      </c>
      <c r="B490" s="3">
        <v>44330</v>
      </c>
      <c r="C490">
        <v>80</v>
      </c>
      <c r="D490" s="2" t="s">
        <v>248</v>
      </c>
      <c r="E490" s="2" t="s">
        <v>249</v>
      </c>
    </row>
    <row r="491" spans="1:5" ht="15" x14ac:dyDescent="0.25">
      <c r="A491" s="2" t="s">
        <v>118</v>
      </c>
      <c r="B491" s="3">
        <v>44330</v>
      </c>
      <c r="C491">
        <v>135</v>
      </c>
      <c r="D491" s="2" t="s">
        <v>248</v>
      </c>
      <c r="E491" s="2" t="s">
        <v>249</v>
      </c>
    </row>
    <row r="492" spans="1:5" ht="15" x14ac:dyDescent="0.25">
      <c r="A492" s="2" t="s">
        <v>255</v>
      </c>
      <c r="B492" s="3">
        <v>44343</v>
      </c>
      <c r="C492">
        <v>100</v>
      </c>
      <c r="D492" s="2" t="s">
        <v>248</v>
      </c>
      <c r="E492" s="2" t="s">
        <v>249</v>
      </c>
    </row>
    <row r="493" spans="1:5" ht="15" x14ac:dyDescent="0.25">
      <c r="A493" s="2" t="s">
        <v>102</v>
      </c>
      <c r="B493" s="3">
        <v>44355</v>
      </c>
      <c r="C493">
        <v>373</v>
      </c>
      <c r="D493" s="2" t="s">
        <v>248</v>
      </c>
      <c r="E493" s="2" t="s">
        <v>249</v>
      </c>
    </row>
    <row r="494" spans="1:5" ht="15" x14ac:dyDescent="0.25">
      <c r="A494" s="2" t="s">
        <v>256</v>
      </c>
      <c r="B494" s="3">
        <v>44375</v>
      </c>
      <c r="C494">
        <v>400</v>
      </c>
      <c r="D494" s="2" t="s">
        <v>248</v>
      </c>
      <c r="E494" s="2" t="s">
        <v>249</v>
      </c>
    </row>
    <row r="495" spans="1:5" ht="15" x14ac:dyDescent="0.25">
      <c r="A495" s="2" t="s">
        <v>104</v>
      </c>
      <c r="B495" s="3">
        <v>44404</v>
      </c>
      <c r="C495">
        <v>200</v>
      </c>
      <c r="D495" s="2" t="s">
        <v>248</v>
      </c>
      <c r="E495" s="2" t="s">
        <v>249</v>
      </c>
    </row>
    <row r="496" spans="1:5" ht="15" x14ac:dyDescent="0.25">
      <c r="A496" s="2" t="s">
        <v>199</v>
      </c>
      <c r="B496" s="3">
        <v>44447</v>
      </c>
      <c r="C496">
        <v>125</v>
      </c>
      <c r="D496" s="2" t="s">
        <v>248</v>
      </c>
      <c r="E496" s="2" t="s">
        <v>249</v>
      </c>
    </row>
    <row r="497" spans="1:5" ht="15" x14ac:dyDescent="0.25">
      <c r="A497" s="2" t="s">
        <v>109</v>
      </c>
      <c r="B497" s="3">
        <v>44467</v>
      </c>
      <c r="C497">
        <v>120</v>
      </c>
      <c r="D497" s="2" t="s">
        <v>248</v>
      </c>
      <c r="E497" s="2" t="s">
        <v>249</v>
      </c>
    </row>
    <row r="498" spans="1:5" ht="15" x14ac:dyDescent="0.25">
      <c r="A498" s="2" t="s">
        <v>141</v>
      </c>
      <c r="B498" s="3">
        <v>44469</v>
      </c>
      <c r="C498">
        <v>200</v>
      </c>
      <c r="D498" s="2" t="s">
        <v>248</v>
      </c>
      <c r="E498" s="2" t="s">
        <v>249</v>
      </c>
    </row>
    <row r="499" spans="1:5" ht="15" x14ac:dyDescent="0.25">
      <c r="A499" s="2" t="s">
        <v>170</v>
      </c>
      <c r="B499" s="3">
        <v>44482</v>
      </c>
      <c r="C499">
        <v>50</v>
      </c>
      <c r="D499" s="2" t="s">
        <v>248</v>
      </c>
      <c r="E499" s="2" t="s">
        <v>249</v>
      </c>
    </row>
    <row r="500" spans="1:5" ht="15" x14ac:dyDescent="0.25">
      <c r="A500" s="2" t="s">
        <v>114</v>
      </c>
      <c r="B500" s="3">
        <v>44488</v>
      </c>
      <c r="C500">
        <v>50</v>
      </c>
      <c r="D500" s="2" t="s">
        <v>248</v>
      </c>
      <c r="E500" s="2" t="s">
        <v>249</v>
      </c>
    </row>
    <row r="501" spans="1:5" ht="15" x14ac:dyDescent="0.25">
      <c r="A501" s="2" t="s">
        <v>110</v>
      </c>
      <c r="B501" s="3">
        <v>44491</v>
      </c>
      <c r="C501">
        <v>100</v>
      </c>
      <c r="D501" s="2" t="s">
        <v>248</v>
      </c>
      <c r="E501" s="2" t="s">
        <v>249</v>
      </c>
    </row>
    <row r="502" spans="1:5" ht="15" x14ac:dyDescent="0.25">
      <c r="A502" s="2" t="s">
        <v>171</v>
      </c>
      <c r="B502" s="3">
        <v>44496</v>
      </c>
      <c r="C502">
        <v>75</v>
      </c>
      <c r="D502" s="2" t="s">
        <v>248</v>
      </c>
      <c r="E502" s="2" t="s">
        <v>249</v>
      </c>
    </row>
    <row r="503" spans="1:5" ht="15" x14ac:dyDescent="0.25">
      <c r="A503" s="2" t="s">
        <v>49</v>
      </c>
      <c r="B503" s="3">
        <v>44046</v>
      </c>
      <c r="C503">
        <v>40</v>
      </c>
      <c r="D503" s="2" t="s">
        <v>257</v>
      </c>
      <c r="E503" s="2" t="s">
        <v>258</v>
      </c>
    </row>
    <row r="504" spans="1:5" ht="15" x14ac:dyDescent="0.25">
      <c r="A504" s="2" t="s">
        <v>196</v>
      </c>
      <c r="B504" s="3">
        <v>43908</v>
      </c>
      <c r="C504">
        <v>100</v>
      </c>
      <c r="D504" s="2" t="s">
        <v>259</v>
      </c>
      <c r="E504" s="2" t="s">
        <v>260</v>
      </c>
    </row>
    <row r="505" spans="1:5" ht="15" x14ac:dyDescent="0.25">
      <c r="A505" s="2" t="s">
        <v>150</v>
      </c>
      <c r="B505" s="3">
        <v>43949</v>
      </c>
      <c r="C505">
        <v>150</v>
      </c>
      <c r="D505" s="2" t="s">
        <v>259</v>
      </c>
      <c r="E505" s="2" t="s">
        <v>260</v>
      </c>
    </row>
    <row r="506" spans="1:5" ht="15" x14ac:dyDescent="0.25">
      <c r="A506" s="2" t="s">
        <v>73</v>
      </c>
      <c r="B506" s="3">
        <v>44026</v>
      </c>
      <c r="C506">
        <v>200</v>
      </c>
      <c r="D506" s="2" t="s">
        <v>259</v>
      </c>
      <c r="E506" s="2" t="s">
        <v>260</v>
      </c>
    </row>
    <row r="507" spans="1:5" ht="15" x14ac:dyDescent="0.25">
      <c r="A507" s="2" t="s">
        <v>181</v>
      </c>
      <c r="B507" s="3">
        <v>43523</v>
      </c>
      <c r="C507">
        <v>200</v>
      </c>
      <c r="D507" s="2" t="s">
        <v>261</v>
      </c>
      <c r="E507" s="2" t="s">
        <v>262</v>
      </c>
    </row>
    <row r="508" spans="1:5" ht="15" x14ac:dyDescent="0.25">
      <c r="A508" s="2" t="s">
        <v>132</v>
      </c>
      <c r="B508" s="3">
        <v>43525</v>
      </c>
      <c r="C508">
        <v>200</v>
      </c>
      <c r="D508" s="2" t="s">
        <v>261</v>
      </c>
      <c r="E508" s="2" t="s">
        <v>262</v>
      </c>
    </row>
    <row r="509" spans="1:5" ht="15" x14ac:dyDescent="0.25">
      <c r="A509" s="2" t="s">
        <v>231</v>
      </c>
      <c r="B509" s="3">
        <v>43570</v>
      </c>
      <c r="C509">
        <v>600</v>
      </c>
      <c r="D509" s="2" t="s">
        <v>261</v>
      </c>
      <c r="E509" s="2" t="s">
        <v>262</v>
      </c>
    </row>
    <row r="510" spans="1:5" ht="15" x14ac:dyDescent="0.25">
      <c r="A510" s="2" t="s">
        <v>43</v>
      </c>
      <c r="B510" s="3">
        <v>43860</v>
      </c>
      <c r="C510">
        <v>500</v>
      </c>
      <c r="D510" s="2" t="s">
        <v>261</v>
      </c>
      <c r="E510" s="2" t="s">
        <v>262</v>
      </c>
    </row>
    <row r="511" spans="1:5" ht="15" x14ac:dyDescent="0.25">
      <c r="A511" s="2" t="s">
        <v>196</v>
      </c>
      <c r="B511" s="3">
        <v>43908</v>
      </c>
      <c r="C511">
        <v>3</v>
      </c>
      <c r="D511" s="2" t="s">
        <v>261</v>
      </c>
      <c r="E511" s="2" t="s">
        <v>262</v>
      </c>
    </row>
    <row r="512" spans="1:5" ht="15" x14ac:dyDescent="0.25">
      <c r="A512" s="2" t="s">
        <v>151</v>
      </c>
      <c r="B512" s="3">
        <v>43979</v>
      </c>
      <c r="C512">
        <v>200</v>
      </c>
      <c r="D512" s="2" t="s">
        <v>261</v>
      </c>
      <c r="E512" s="2" t="s">
        <v>262</v>
      </c>
    </row>
    <row r="513" spans="1:5" ht="15" x14ac:dyDescent="0.25">
      <c r="A513" s="2" t="s">
        <v>73</v>
      </c>
      <c r="B513" s="3">
        <v>44026</v>
      </c>
      <c r="C513">
        <v>1000</v>
      </c>
      <c r="D513" s="2" t="s">
        <v>261</v>
      </c>
      <c r="E513" s="2" t="s">
        <v>262</v>
      </c>
    </row>
    <row r="514" spans="1:5" ht="15" x14ac:dyDescent="0.25">
      <c r="A514" s="2" t="s">
        <v>204</v>
      </c>
      <c r="B514" s="3">
        <v>44032</v>
      </c>
      <c r="C514">
        <v>125</v>
      </c>
      <c r="D514" s="2" t="s">
        <v>261</v>
      </c>
      <c r="E514" s="2" t="s">
        <v>262</v>
      </c>
    </row>
    <row r="515" spans="1:5" ht="15" x14ac:dyDescent="0.25">
      <c r="A515" s="2" t="s">
        <v>93</v>
      </c>
      <c r="B515" s="3">
        <v>44036</v>
      </c>
      <c r="C515">
        <v>50</v>
      </c>
      <c r="D515" s="2" t="s">
        <v>261</v>
      </c>
      <c r="E515" s="2" t="s">
        <v>262</v>
      </c>
    </row>
    <row r="516" spans="1:5" ht="15" x14ac:dyDescent="0.25">
      <c r="A516" s="2" t="s">
        <v>137</v>
      </c>
      <c r="B516" s="3">
        <v>44091</v>
      </c>
      <c r="C516">
        <v>100</v>
      </c>
      <c r="D516" s="2" t="s">
        <v>261</v>
      </c>
      <c r="E516" s="2" t="s">
        <v>262</v>
      </c>
    </row>
    <row r="517" spans="1:5" ht="15" x14ac:dyDescent="0.25">
      <c r="A517" s="2" t="s">
        <v>263</v>
      </c>
      <c r="B517" s="3">
        <v>44092</v>
      </c>
      <c r="C517">
        <v>200</v>
      </c>
      <c r="D517" s="2" t="s">
        <v>261</v>
      </c>
      <c r="E517" s="2" t="s">
        <v>262</v>
      </c>
    </row>
    <row r="518" spans="1:5" ht="15" x14ac:dyDescent="0.25">
      <c r="A518" s="2" t="s">
        <v>264</v>
      </c>
      <c r="B518" s="3">
        <v>44102</v>
      </c>
      <c r="C518">
        <v>200</v>
      </c>
      <c r="D518" s="2" t="s">
        <v>261</v>
      </c>
      <c r="E518" s="2" t="s">
        <v>262</v>
      </c>
    </row>
    <row r="519" spans="1:5" ht="15" x14ac:dyDescent="0.25">
      <c r="A519" s="2" t="s">
        <v>265</v>
      </c>
      <c r="B519" s="3">
        <v>44102</v>
      </c>
      <c r="C519">
        <v>200</v>
      </c>
      <c r="D519" s="2" t="s">
        <v>261</v>
      </c>
      <c r="E519" s="2" t="s">
        <v>262</v>
      </c>
    </row>
    <row r="520" spans="1:5" ht="15" x14ac:dyDescent="0.25">
      <c r="A520" s="2" t="s">
        <v>57</v>
      </c>
      <c r="B520" s="3">
        <v>44102</v>
      </c>
      <c r="C520">
        <v>1</v>
      </c>
      <c r="D520" s="2" t="s">
        <v>261</v>
      </c>
      <c r="E520" s="2" t="s">
        <v>262</v>
      </c>
    </row>
    <row r="521" spans="1:5" ht="15" x14ac:dyDescent="0.25">
      <c r="A521" s="2" t="s">
        <v>33</v>
      </c>
      <c r="B521" s="3">
        <v>44110</v>
      </c>
      <c r="C521">
        <v>50</v>
      </c>
      <c r="D521" s="2" t="s">
        <v>261</v>
      </c>
      <c r="E521" s="2" t="s">
        <v>262</v>
      </c>
    </row>
    <row r="522" spans="1:5" ht="15" x14ac:dyDescent="0.25">
      <c r="A522" s="2" t="s">
        <v>266</v>
      </c>
      <c r="B522" s="3">
        <v>44117</v>
      </c>
      <c r="C522">
        <v>100</v>
      </c>
      <c r="D522" s="2" t="s">
        <v>261</v>
      </c>
      <c r="E522" s="2" t="s">
        <v>262</v>
      </c>
    </row>
    <row r="523" spans="1:5" ht="15" x14ac:dyDescent="0.25">
      <c r="A523" s="2" t="s">
        <v>34</v>
      </c>
      <c r="B523" s="3">
        <v>44159</v>
      </c>
      <c r="C523">
        <v>40</v>
      </c>
      <c r="D523" s="2" t="s">
        <v>261</v>
      </c>
      <c r="E523" s="2" t="s">
        <v>262</v>
      </c>
    </row>
    <row r="524" spans="1:5" ht="15" x14ac:dyDescent="0.25">
      <c r="A524" s="2" t="s">
        <v>138</v>
      </c>
      <c r="B524" s="3">
        <v>44186</v>
      </c>
      <c r="C524">
        <v>137</v>
      </c>
      <c r="D524" s="2" t="s">
        <v>261</v>
      </c>
      <c r="E524" s="2" t="s">
        <v>262</v>
      </c>
    </row>
    <row r="525" spans="1:5" ht="15" x14ac:dyDescent="0.25">
      <c r="A525" s="2" t="s">
        <v>251</v>
      </c>
      <c r="B525" s="3">
        <v>44195</v>
      </c>
      <c r="C525">
        <v>159</v>
      </c>
      <c r="D525" s="2" t="s">
        <v>261</v>
      </c>
      <c r="E525" s="2" t="s">
        <v>262</v>
      </c>
    </row>
    <row r="526" spans="1:5" ht="15" x14ac:dyDescent="0.25">
      <c r="A526" s="2" t="s">
        <v>267</v>
      </c>
      <c r="B526" s="3">
        <v>44217</v>
      </c>
      <c r="C526">
        <v>75</v>
      </c>
      <c r="D526" s="2" t="s">
        <v>261</v>
      </c>
      <c r="E526" s="2" t="s">
        <v>262</v>
      </c>
    </row>
    <row r="527" spans="1:5" ht="15" x14ac:dyDescent="0.25">
      <c r="A527" s="2" t="s">
        <v>162</v>
      </c>
      <c r="B527" s="3">
        <v>44223</v>
      </c>
      <c r="C527">
        <v>100</v>
      </c>
      <c r="D527" s="2" t="s">
        <v>261</v>
      </c>
      <c r="E527" s="2" t="s">
        <v>262</v>
      </c>
    </row>
    <row r="528" spans="1:5" ht="15" x14ac:dyDescent="0.25">
      <c r="A528" s="2" t="s">
        <v>97</v>
      </c>
      <c r="B528" s="3">
        <v>44225</v>
      </c>
      <c r="C528">
        <v>480</v>
      </c>
      <c r="D528" s="2" t="s">
        <v>261</v>
      </c>
      <c r="E528" s="2" t="s">
        <v>262</v>
      </c>
    </row>
    <row r="529" spans="1:5" ht="15" x14ac:dyDescent="0.25">
      <c r="A529" s="2" t="s">
        <v>247</v>
      </c>
      <c r="B529" s="3">
        <v>44238</v>
      </c>
      <c r="C529">
        <v>66</v>
      </c>
      <c r="D529" s="2" t="s">
        <v>261</v>
      </c>
      <c r="E529" s="2" t="s">
        <v>262</v>
      </c>
    </row>
    <row r="530" spans="1:5" ht="15" x14ac:dyDescent="0.25">
      <c r="A530" s="2" t="s">
        <v>163</v>
      </c>
      <c r="B530" s="3">
        <v>44239</v>
      </c>
      <c r="C530">
        <v>2</v>
      </c>
      <c r="D530" s="2" t="s">
        <v>261</v>
      </c>
      <c r="E530" s="2" t="s">
        <v>262</v>
      </c>
    </row>
    <row r="531" spans="1:5" ht="15" x14ac:dyDescent="0.25">
      <c r="A531" s="2" t="s">
        <v>77</v>
      </c>
      <c r="B531" s="3">
        <v>44249</v>
      </c>
      <c r="C531">
        <v>25</v>
      </c>
      <c r="D531" s="2" t="s">
        <v>261</v>
      </c>
      <c r="E531" s="2" t="s">
        <v>262</v>
      </c>
    </row>
    <row r="532" spans="1:5" ht="15" x14ac:dyDescent="0.25">
      <c r="A532" s="2" t="s">
        <v>80</v>
      </c>
      <c r="B532" s="3">
        <v>44263</v>
      </c>
      <c r="C532">
        <v>410</v>
      </c>
      <c r="D532" s="2" t="s">
        <v>261</v>
      </c>
      <c r="E532" s="2" t="s">
        <v>262</v>
      </c>
    </row>
    <row r="533" spans="1:5" ht="15" x14ac:dyDescent="0.25">
      <c r="A533" s="2" t="s">
        <v>35</v>
      </c>
      <c r="B533" s="3">
        <v>44270</v>
      </c>
      <c r="C533">
        <v>66</v>
      </c>
      <c r="D533" s="2" t="s">
        <v>261</v>
      </c>
      <c r="E533" s="2" t="s">
        <v>262</v>
      </c>
    </row>
    <row r="534" spans="1:5" ht="15" x14ac:dyDescent="0.25">
      <c r="A534" s="2" t="s">
        <v>100</v>
      </c>
      <c r="B534" s="3">
        <v>44274</v>
      </c>
      <c r="C534">
        <v>120</v>
      </c>
      <c r="D534" s="2" t="s">
        <v>261</v>
      </c>
      <c r="E534" s="2" t="s">
        <v>262</v>
      </c>
    </row>
    <row r="535" spans="1:5" ht="15" x14ac:dyDescent="0.25">
      <c r="A535" s="2" t="s">
        <v>252</v>
      </c>
      <c r="B535" s="3">
        <v>44277</v>
      </c>
      <c r="C535">
        <v>100</v>
      </c>
      <c r="D535" s="2" t="s">
        <v>261</v>
      </c>
      <c r="E535" s="2" t="s">
        <v>262</v>
      </c>
    </row>
    <row r="536" spans="1:5" ht="15" x14ac:dyDescent="0.25">
      <c r="A536" s="2" t="s">
        <v>81</v>
      </c>
      <c r="B536" s="3">
        <v>44278</v>
      </c>
      <c r="C536">
        <v>100</v>
      </c>
      <c r="D536" s="2" t="s">
        <v>261</v>
      </c>
      <c r="E536" s="2" t="s">
        <v>262</v>
      </c>
    </row>
    <row r="537" spans="1:5" ht="15" x14ac:dyDescent="0.25">
      <c r="A537" s="2" t="s">
        <v>253</v>
      </c>
      <c r="B537" s="3">
        <v>44280</v>
      </c>
      <c r="C537">
        <v>175</v>
      </c>
      <c r="D537" s="2" t="s">
        <v>261</v>
      </c>
      <c r="E537" s="2" t="s">
        <v>262</v>
      </c>
    </row>
    <row r="538" spans="1:5" ht="15" x14ac:dyDescent="0.25">
      <c r="A538" s="2" t="s">
        <v>268</v>
      </c>
      <c r="B538" s="3">
        <v>44285</v>
      </c>
      <c r="C538">
        <v>25</v>
      </c>
      <c r="D538" s="2" t="s">
        <v>261</v>
      </c>
      <c r="E538" s="2" t="s">
        <v>262</v>
      </c>
    </row>
    <row r="539" spans="1:5" ht="15" x14ac:dyDescent="0.25">
      <c r="A539" s="2" t="s">
        <v>269</v>
      </c>
      <c r="B539" s="3">
        <v>44286</v>
      </c>
      <c r="C539">
        <v>75</v>
      </c>
      <c r="D539" s="2" t="s">
        <v>261</v>
      </c>
      <c r="E539" s="2" t="s">
        <v>262</v>
      </c>
    </row>
    <row r="540" spans="1:5" ht="15" x14ac:dyDescent="0.25">
      <c r="A540" s="2" t="s">
        <v>168</v>
      </c>
      <c r="B540" s="3">
        <v>44308</v>
      </c>
      <c r="C540">
        <v>80</v>
      </c>
      <c r="D540" s="2" t="s">
        <v>261</v>
      </c>
      <c r="E540" s="2" t="s">
        <v>262</v>
      </c>
    </row>
    <row r="541" spans="1:5" ht="15" x14ac:dyDescent="0.25">
      <c r="A541" s="2" t="s">
        <v>101</v>
      </c>
      <c r="B541" s="3">
        <v>44319</v>
      </c>
      <c r="C541">
        <v>300</v>
      </c>
      <c r="D541" s="2" t="s">
        <v>261</v>
      </c>
      <c r="E541" s="2" t="s">
        <v>262</v>
      </c>
    </row>
    <row r="542" spans="1:5" ht="15" x14ac:dyDescent="0.25">
      <c r="A542" s="2" t="s">
        <v>270</v>
      </c>
      <c r="B542" s="3">
        <v>44334</v>
      </c>
      <c r="C542">
        <v>100</v>
      </c>
      <c r="D542" s="2" t="s">
        <v>261</v>
      </c>
      <c r="E542" s="2" t="s">
        <v>262</v>
      </c>
    </row>
    <row r="543" spans="1:5" ht="15" x14ac:dyDescent="0.25">
      <c r="A543" s="2" t="s">
        <v>255</v>
      </c>
      <c r="B543" s="3">
        <v>44343</v>
      </c>
      <c r="C543">
        <v>100</v>
      </c>
      <c r="D543" s="2" t="s">
        <v>261</v>
      </c>
      <c r="E543" s="2" t="s">
        <v>262</v>
      </c>
    </row>
    <row r="544" spans="1:5" ht="15" x14ac:dyDescent="0.25">
      <c r="A544" s="2" t="s">
        <v>102</v>
      </c>
      <c r="B544" s="3">
        <v>44355</v>
      </c>
      <c r="C544">
        <v>286</v>
      </c>
      <c r="D544" s="2" t="s">
        <v>261</v>
      </c>
      <c r="E544" s="2" t="s">
        <v>262</v>
      </c>
    </row>
    <row r="545" spans="1:5" ht="15" x14ac:dyDescent="0.25">
      <c r="A545" s="2" t="s">
        <v>271</v>
      </c>
      <c r="B545" s="3">
        <v>44356</v>
      </c>
      <c r="C545">
        <v>2000</v>
      </c>
      <c r="D545" s="2" t="s">
        <v>261</v>
      </c>
      <c r="E545" s="2" t="s">
        <v>262</v>
      </c>
    </row>
    <row r="546" spans="1:5" ht="15" x14ac:dyDescent="0.25">
      <c r="A546" s="2" t="s">
        <v>272</v>
      </c>
      <c r="B546" s="3">
        <v>44356</v>
      </c>
      <c r="C546">
        <v>286</v>
      </c>
      <c r="D546" s="2" t="s">
        <v>261</v>
      </c>
      <c r="E546" s="2" t="s">
        <v>262</v>
      </c>
    </row>
    <row r="547" spans="1:5" ht="15" x14ac:dyDescent="0.25">
      <c r="A547" s="2" t="s">
        <v>273</v>
      </c>
      <c r="B547" s="3">
        <v>44364</v>
      </c>
      <c r="C547">
        <v>110</v>
      </c>
      <c r="D547" s="2" t="s">
        <v>261</v>
      </c>
      <c r="E547" s="2" t="s">
        <v>262</v>
      </c>
    </row>
    <row r="548" spans="1:5" ht="15" x14ac:dyDescent="0.25">
      <c r="A548" s="2" t="s">
        <v>256</v>
      </c>
      <c r="B548" s="3">
        <v>44375</v>
      </c>
      <c r="C548">
        <v>500</v>
      </c>
      <c r="D548" s="2" t="s">
        <v>261</v>
      </c>
      <c r="E548" s="2" t="s">
        <v>262</v>
      </c>
    </row>
    <row r="549" spans="1:5" ht="15" x14ac:dyDescent="0.25">
      <c r="A549" s="2" t="s">
        <v>103</v>
      </c>
      <c r="B549" s="3">
        <v>44393</v>
      </c>
      <c r="C549">
        <v>350</v>
      </c>
      <c r="D549" s="2" t="s">
        <v>261</v>
      </c>
      <c r="E549" s="2" t="s">
        <v>262</v>
      </c>
    </row>
    <row r="550" spans="1:5" ht="15" x14ac:dyDescent="0.25">
      <c r="A550" s="2" t="s">
        <v>104</v>
      </c>
      <c r="B550" s="3">
        <v>44404</v>
      </c>
      <c r="C550">
        <v>200</v>
      </c>
      <c r="D550" s="2" t="s">
        <v>261</v>
      </c>
      <c r="E550" s="2" t="s">
        <v>262</v>
      </c>
    </row>
    <row r="551" spans="1:5" ht="15" x14ac:dyDescent="0.25">
      <c r="A551" s="2" t="s">
        <v>107</v>
      </c>
      <c r="B551" s="3">
        <v>44431</v>
      </c>
      <c r="C551">
        <v>76</v>
      </c>
      <c r="D551" s="2" t="s">
        <v>261</v>
      </c>
      <c r="E551" s="2" t="s">
        <v>262</v>
      </c>
    </row>
    <row r="552" spans="1:5" ht="15" x14ac:dyDescent="0.25">
      <c r="A552" s="2" t="s">
        <v>86</v>
      </c>
      <c r="B552" s="3">
        <v>44461</v>
      </c>
      <c r="C552">
        <v>100</v>
      </c>
      <c r="D552" s="2" t="s">
        <v>261</v>
      </c>
      <c r="E552" s="2" t="s">
        <v>262</v>
      </c>
    </row>
    <row r="553" spans="1:5" ht="15" x14ac:dyDescent="0.25">
      <c r="A553" s="2" t="s">
        <v>109</v>
      </c>
      <c r="B553" s="3">
        <v>44467</v>
      </c>
      <c r="C553">
        <v>380</v>
      </c>
      <c r="D553" s="2" t="s">
        <v>261</v>
      </c>
      <c r="E553" s="2" t="s">
        <v>262</v>
      </c>
    </row>
    <row r="554" spans="1:5" ht="15" x14ac:dyDescent="0.25">
      <c r="A554" s="2" t="s">
        <v>141</v>
      </c>
      <c r="B554" s="3">
        <v>44469</v>
      </c>
      <c r="C554">
        <v>200</v>
      </c>
      <c r="D554" s="2" t="s">
        <v>261</v>
      </c>
      <c r="E554" s="2" t="s">
        <v>262</v>
      </c>
    </row>
    <row r="555" spans="1:5" ht="15" x14ac:dyDescent="0.25">
      <c r="A555" s="2" t="s">
        <v>110</v>
      </c>
      <c r="B555" s="3">
        <v>44491</v>
      </c>
      <c r="C555">
        <v>100</v>
      </c>
      <c r="D555" s="2" t="s">
        <v>261</v>
      </c>
      <c r="E555" s="2" t="s">
        <v>262</v>
      </c>
    </row>
    <row r="556" spans="1:5" ht="15" x14ac:dyDescent="0.25">
      <c r="A556" s="2" t="s">
        <v>15</v>
      </c>
      <c r="B556" s="3">
        <v>43594</v>
      </c>
      <c r="C556">
        <v>400</v>
      </c>
      <c r="D556" s="2" t="s">
        <v>274</v>
      </c>
      <c r="E556" s="2" t="s">
        <v>275</v>
      </c>
    </row>
    <row r="557" spans="1:5" ht="15" x14ac:dyDescent="0.25">
      <c r="A557" s="2" t="s">
        <v>32</v>
      </c>
      <c r="B557" s="3">
        <v>44099</v>
      </c>
      <c r="C557">
        <v>3</v>
      </c>
      <c r="D557" s="2" t="s">
        <v>274</v>
      </c>
      <c r="E557" s="2" t="s">
        <v>275</v>
      </c>
    </row>
    <row r="558" spans="1:5" ht="15" x14ac:dyDescent="0.25">
      <c r="A558" s="2" t="s">
        <v>276</v>
      </c>
      <c r="B558" s="3">
        <v>44454</v>
      </c>
      <c r="C558">
        <v>100</v>
      </c>
      <c r="D558" s="2" t="s">
        <v>277</v>
      </c>
      <c r="E558" s="2" t="s">
        <v>278</v>
      </c>
    </row>
    <row r="559" spans="1:5" ht="15" x14ac:dyDescent="0.25">
      <c r="A559" s="2" t="s">
        <v>276</v>
      </c>
      <c r="B559" s="3">
        <v>44454</v>
      </c>
      <c r="C559">
        <v>100</v>
      </c>
      <c r="D559" s="2" t="s">
        <v>279</v>
      </c>
      <c r="E559" s="2" t="s">
        <v>280</v>
      </c>
    </row>
    <row r="560" spans="1:5" ht="15" x14ac:dyDescent="0.25">
      <c r="A560" s="2" t="s">
        <v>276</v>
      </c>
      <c r="B560" s="3">
        <v>44454</v>
      </c>
      <c r="C560">
        <v>100</v>
      </c>
      <c r="D560" s="2" t="s">
        <v>281</v>
      </c>
      <c r="E560" s="2" t="s">
        <v>282</v>
      </c>
    </row>
    <row r="561" spans="1:5" ht="15" x14ac:dyDescent="0.25">
      <c r="A561" s="2" t="s">
        <v>283</v>
      </c>
      <c r="B561" s="3">
        <v>44243</v>
      </c>
      <c r="C561">
        <v>100</v>
      </c>
      <c r="D561" s="2" t="s">
        <v>284</v>
      </c>
      <c r="E561" s="2" t="s">
        <v>285</v>
      </c>
    </row>
    <row r="562" spans="1:5" ht="15" x14ac:dyDescent="0.25">
      <c r="A562" s="2" t="s">
        <v>81</v>
      </c>
      <c r="B562" s="3">
        <v>44278</v>
      </c>
      <c r="C562">
        <v>47</v>
      </c>
      <c r="D562" s="2" t="s">
        <v>284</v>
      </c>
      <c r="E562" s="2" t="s">
        <v>285</v>
      </c>
    </row>
    <row r="563" spans="1:5" ht="15" x14ac:dyDescent="0.25">
      <c r="A563" s="2" t="s">
        <v>286</v>
      </c>
      <c r="B563" s="3">
        <v>44405</v>
      </c>
      <c r="C563">
        <v>53</v>
      </c>
      <c r="D563" s="2" t="s">
        <v>284</v>
      </c>
      <c r="E563" s="2" t="s">
        <v>285</v>
      </c>
    </row>
    <row r="564" spans="1:5" ht="15" x14ac:dyDescent="0.25">
      <c r="A564" s="2" t="s">
        <v>117</v>
      </c>
      <c r="B564" s="3">
        <v>44236</v>
      </c>
      <c r="C564">
        <v>100</v>
      </c>
      <c r="D564" s="2" t="s">
        <v>287</v>
      </c>
      <c r="E564" s="2" t="s">
        <v>288</v>
      </c>
    </row>
    <row r="565" spans="1:5" ht="15" x14ac:dyDescent="0.25">
      <c r="A565" s="2" t="s">
        <v>148</v>
      </c>
      <c r="B565" s="3">
        <v>43767</v>
      </c>
      <c r="C565">
        <v>60</v>
      </c>
      <c r="D565" s="2" t="s">
        <v>289</v>
      </c>
      <c r="E565" s="2" t="s">
        <v>290</v>
      </c>
    </row>
    <row r="566" spans="1:5" ht="15" x14ac:dyDescent="0.25">
      <c r="A566" s="2" t="s">
        <v>149</v>
      </c>
      <c r="B566" s="3">
        <v>43818</v>
      </c>
      <c r="C566">
        <v>120</v>
      </c>
      <c r="D566" s="2" t="s">
        <v>289</v>
      </c>
      <c r="E566" s="2" t="s">
        <v>290</v>
      </c>
    </row>
    <row r="567" spans="1:5" ht="15" x14ac:dyDescent="0.25">
      <c r="A567" s="2" t="s">
        <v>96</v>
      </c>
      <c r="B567" s="3">
        <v>44223</v>
      </c>
      <c r="C567">
        <v>20</v>
      </c>
      <c r="D567" s="2" t="s">
        <v>289</v>
      </c>
      <c r="E567" s="2" t="s">
        <v>290</v>
      </c>
    </row>
    <row r="568" spans="1:5" ht="15" x14ac:dyDescent="0.25">
      <c r="A568" s="2" t="s">
        <v>29</v>
      </c>
      <c r="B568" s="3">
        <v>43854</v>
      </c>
      <c r="C568">
        <v>30</v>
      </c>
      <c r="D568" s="2" t="s">
        <v>291</v>
      </c>
      <c r="E568" s="2" t="s">
        <v>292</v>
      </c>
    </row>
    <row r="569" spans="1:5" ht="15" x14ac:dyDescent="0.25">
      <c r="A569" s="2" t="s">
        <v>57</v>
      </c>
      <c r="B569" s="3">
        <v>44102</v>
      </c>
      <c r="C569">
        <v>1</v>
      </c>
      <c r="D569" s="2" t="s">
        <v>291</v>
      </c>
      <c r="E569" s="2" t="s">
        <v>292</v>
      </c>
    </row>
    <row r="570" spans="1:5" ht="15" x14ac:dyDescent="0.25">
      <c r="A570" s="2" t="s">
        <v>48</v>
      </c>
      <c r="B570" s="3">
        <v>44140</v>
      </c>
      <c r="C570">
        <v>100</v>
      </c>
      <c r="D570" s="2" t="s">
        <v>291</v>
      </c>
      <c r="E570" s="2" t="s">
        <v>292</v>
      </c>
    </row>
    <row r="571" spans="1:5" ht="15" x14ac:dyDescent="0.25">
      <c r="A571" s="2" t="s">
        <v>267</v>
      </c>
      <c r="B571" s="3">
        <v>44217</v>
      </c>
      <c r="C571">
        <v>50</v>
      </c>
      <c r="D571" s="2" t="s">
        <v>291</v>
      </c>
      <c r="E571" s="2" t="s">
        <v>292</v>
      </c>
    </row>
    <row r="572" spans="1:5" ht="15" x14ac:dyDescent="0.25">
      <c r="A572" s="2" t="s">
        <v>293</v>
      </c>
      <c r="B572" s="3">
        <v>44278</v>
      </c>
      <c r="C572">
        <v>50</v>
      </c>
      <c r="D572" s="2" t="s">
        <v>291</v>
      </c>
      <c r="E572" s="2" t="s">
        <v>292</v>
      </c>
    </row>
    <row r="573" spans="1:5" ht="15" x14ac:dyDescent="0.25">
      <c r="A573" s="2" t="s">
        <v>269</v>
      </c>
      <c r="B573" s="3">
        <v>44286</v>
      </c>
      <c r="C573">
        <v>100</v>
      </c>
      <c r="D573" s="2" t="s">
        <v>291</v>
      </c>
      <c r="E573" s="2" t="s">
        <v>292</v>
      </c>
    </row>
    <row r="574" spans="1:5" ht="15" x14ac:dyDescent="0.25">
      <c r="A574" s="2" t="s">
        <v>118</v>
      </c>
      <c r="B574" s="3">
        <v>44330</v>
      </c>
      <c r="C574">
        <v>700</v>
      </c>
      <c r="D574" s="2" t="s">
        <v>291</v>
      </c>
      <c r="E574" s="2" t="s">
        <v>292</v>
      </c>
    </row>
    <row r="575" spans="1:5" ht="15" x14ac:dyDescent="0.25">
      <c r="A575" s="2" t="s">
        <v>270</v>
      </c>
      <c r="B575" s="3">
        <v>44334</v>
      </c>
      <c r="C575">
        <v>100</v>
      </c>
      <c r="D575" s="2" t="s">
        <v>291</v>
      </c>
      <c r="E575" s="2" t="s">
        <v>292</v>
      </c>
    </row>
    <row r="576" spans="1:5" ht="15" x14ac:dyDescent="0.25">
      <c r="A576" s="2" t="s">
        <v>294</v>
      </c>
      <c r="B576" s="3">
        <v>44445</v>
      </c>
      <c r="C576">
        <v>5</v>
      </c>
      <c r="D576" s="2" t="s">
        <v>291</v>
      </c>
      <c r="E576" s="2" t="s">
        <v>292</v>
      </c>
    </row>
    <row r="577" spans="1:5" ht="15" x14ac:dyDescent="0.25">
      <c r="A577" s="2" t="s">
        <v>141</v>
      </c>
      <c r="B577" s="3">
        <v>44469</v>
      </c>
      <c r="C577">
        <v>100</v>
      </c>
      <c r="D577" s="2" t="s">
        <v>291</v>
      </c>
      <c r="E577" s="2" t="s">
        <v>292</v>
      </c>
    </row>
    <row r="578" spans="1:5" ht="15" x14ac:dyDescent="0.25">
      <c r="A578" s="2" t="s">
        <v>29</v>
      </c>
      <c r="B578" s="3">
        <v>43854</v>
      </c>
      <c r="C578">
        <v>30</v>
      </c>
      <c r="D578" s="2" t="s">
        <v>295</v>
      </c>
      <c r="E578" s="2" t="s">
        <v>296</v>
      </c>
    </row>
    <row r="579" spans="1:5" ht="15" x14ac:dyDescent="0.25">
      <c r="A579" s="2" t="s">
        <v>57</v>
      </c>
      <c r="B579" s="3">
        <v>44102</v>
      </c>
      <c r="C579">
        <v>1</v>
      </c>
      <c r="D579" s="2" t="s">
        <v>295</v>
      </c>
      <c r="E579" s="2" t="s">
        <v>296</v>
      </c>
    </row>
    <row r="580" spans="1:5" ht="15" x14ac:dyDescent="0.25">
      <c r="A580" s="2" t="s">
        <v>297</v>
      </c>
      <c r="B580" s="3">
        <v>44165</v>
      </c>
      <c r="C580">
        <v>50</v>
      </c>
      <c r="D580" s="2" t="s">
        <v>295</v>
      </c>
      <c r="E580" s="2" t="s">
        <v>296</v>
      </c>
    </row>
    <row r="581" spans="1:5" ht="15" x14ac:dyDescent="0.25">
      <c r="A581" s="2" t="s">
        <v>267</v>
      </c>
      <c r="B581" s="3">
        <v>44217</v>
      </c>
      <c r="C581">
        <v>50</v>
      </c>
      <c r="D581" s="2" t="s">
        <v>295</v>
      </c>
      <c r="E581" s="2" t="s">
        <v>296</v>
      </c>
    </row>
    <row r="582" spans="1:5" ht="15" x14ac:dyDescent="0.25">
      <c r="A582" s="2" t="s">
        <v>294</v>
      </c>
      <c r="B582" s="3">
        <v>44445</v>
      </c>
      <c r="C582">
        <v>10</v>
      </c>
      <c r="D582" s="2" t="s">
        <v>295</v>
      </c>
      <c r="E582" s="2" t="s">
        <v>296</v>
      </c>
    </row>
    <row r="583" spans="1:5" ht="15" x14ac:dyDescent="0.25">
      <c r="A583" s="2" t="s">
        <v>141</v>
      </c>
      <c r="B583" s="3">
        <v>44469</v>
      </c>
      <c r="C583">
        <v>100</v>
      </c>
      <c r="D583" s="2" t="s">
        <v>295</v>
      </c>
      <c r="E583" s="2" t="s">
        <v>296</v>
      </c>
    </row>
    <row r="584" spans="1:5" ht="15" x14ac:dyDescent="0.25">
      <c r="A584" s="2" t="s">
        <v>70</v>
      </c>
      <c r="B584" s="3">
        <v>43973</v>
      </c>
      <c r="C584">
        <v>40</v>
      </c>
      <c r="D584" s="2" t="s">
        <v>298</v>
      </c>
      <c r="E584" s="2" t="s">
        <v>299</v>
      </c>
    </row>
    <row r="585" spans="1:5" ht="15" x14ac:dyDescent="0.25">
      <c r="A585" s="2" t="s">
        <v>114</v>
      </c>
      <c r="B585" s="3">
        <v>44488</v>
      </c>
      <c r="C585">
        <v>10</v>
      </c>
      <c r="D585" s="2" t="s">
        <v>298</v>
      </c>
      <c r="E585" s="2" t="s">
        <v>299</v>
      </c>
    </row>
    <row r="586" spans="1:5" ht="15" x14ac:dyDescent="0.25">
      <c r="A586" s="2" t="s">
        <v>186</v>
      </c>
      <c r="B586" s="3">
        <v>43601</v>
      </c>
      <c r="C586">
        <v>60</v>
      </c>
      <c r="D586" s="2" t="s">
        <v>300</v>
      </c>
      <c r="E586" s="2" t="s">
        <v>301</v>
      </c>
    </row>
    <row r="587" spans="1:5" ht="15" x14ac:dyDescent="0.25">
      <c r="A587" s="2" t="s">
        <v>29</v>
      </c>
      <c r="B587" s="3">
        <v>43854</v>
      </c>
      <c r="C587">
        <v>30</v>
      </c>
      <c r="D587" s="2" t="s">
        <v>300</v>
      </c>
      <c r="E587" s="2" t="s">
        <v>301</v>
      </c>
    </row>
    <row r="588" spans="1:5" ht="15" x14ac:dyDescent="0.25">
      <c r="A588" s="2" t="s">
        <v>302</v>
      </c>
      <c r="B588" s="3">
        <v>44116</v>
      </c>
      <c r="C588">
        <v>12</v>
      </c>
      <c r="D588" s="2" t="s">
        <v>300</v>
      </c>
      <c r="E588" s="2" t="s">
        <v>301</v>
      </c>
    </row>
    <row r="589" spans="1:5" ht="15" x14ac:dyDescent="0.25">
      <c r="A589" s="2" t="s">
        <v>197</v>
      </c>
      <c r="B589" s="3">
        <v>44250</v>
      </c>
      <c r="C589">
        <v>30</v>
      </c>
      <c r="D589" s="2" t="s">
        <v>300</v>
      </c>
      <c r="E589" s="2" t="s">
        <v>301</v>
      </c>
    </row>
    <row r="590" spans="1:5" ht="15" x14ac:dyDescent="0.25">
      <c r="A590" s="2" t="s">
        <v>303</v>
      </c>
      <c r="B590" s="3">
        <v>44468</v>
      </c>
      <c r="C590">
        <v>100</v>
      </c>
      <c r="D590" s="2" t="s">
        <v>300</v>
      </c>
      <c r="E590" s="2" t="s">
        <v>301</v>
      </c>
    </row>
    <row r="591" spans="1:5" ht="15" x14ac:dyDescent="0.25">
      <c r="A591" s="2" t="s">
        <v>43</v>
      </c>
      <c r="B591" s="3">
        <v>43860</v>
      </c>
      <c r="C591">
        <v>500</v>
      </c>
      <c r="D591" s="2" t="s">
        <v>304</v>
      </c>
      <c r="E591" s="2" t="s">
        <v>305</v>
      </c>
    </row>
    <row r="592" spans="1:5" ht="15" x14ac:dyDescent="0.25">
      <c r="A592" s="2" t="s">
        <v>48</v>
      </c>
      <c r="B592" s="3">
        <v>44140</v>
      </c>
      <c r="C592">
        <v>50</v>
      </c>
      <c r="D592" s="2" t="s">
        <v>306</v>
      </c>
      <c r="E592" s="2" t="s">
        <v>307</v>
      </c>
    </row>
    <row r="593" spans="1:5" ht="15" x14ac:dyDescent="0.25">
      <c r="A593" s="2" t="s">
        <v>117</v>
      </c>
      <c r="B593" s="3">
        <v>44236</v>
      </c>
      <c r="C593">
        <v>100</v>
      </c>
      <c r="D593" s="2" t="s">
        <v>308</v>
      </c>
      <c r="E593" s="2" t="s">
        <v>309</v>
      </c>
    </row>
    <row r="594" spans="1:5" ht="15" x14ac:dyDescent="0.25">
      <c r="A594" s="2" t="s">
        <v>247</v>
      </c>
      <c r="B594" s="3">
        <v>44238</v>
      </c>
      <c r="C594">
        <v>250</v>
      </c>
      <c r="D594" s="2" t="s">
        <v>310</v>
      </c>
      <c r="E594" s="2" t="s">
        <v>311</v>
      </c>
    </row>
    <row r="595" spans="1:5" ht="15" x14ac:dyDescent="0.25">
      <c r="A595" s="2" t="s">
        <v>117</v>
      </c>
      <c r="B595" s="3">
        <v>44236</v>
      </c>
      <c r="C595">
        <v>101</v>
      </c>
      <c r="D595" s="2" t="s">
        <v>312</v>
      </c>
      <c r="E595" s="2" t="s">
        <v>313</v>
      </c>
    </row>
    <row r="596" spans="1:5" ht="15" x14ac:dyDescent="0.25">
      <c r="A596" s="2" t="s">
        <v>247</v>
      </c>
      <c r="B596" s="3">
        <v>44238</v>
      </c>
      <c r="C596">
        <v>400</v>
      </c>
      <c r="D596" s="2" t="s">
        <v>314</v>
      </c>
      <c r="E596" s="2" t="s">
        <v>315</v>
      </c>
    </row>
    <row r="597" spans="1:5" ht="15" x14ac:dyDescent="0.25">
      <c r="A597" s="2" t="s">
        <v>188</v>
      </c>
      <c r="B597" s="3">
        <v>43768</v>
      </c>
      <c r="C597">
        <v>50</v>
      </c>
      <c r="D597" s="2" t="s">
        <v>316</v>
      </c>
      <c r="E597" s="2" t="s">
        <v>317</v>
      </c>
    </row>
    <row r="598" spans="1:5" ht="15" x14ac:dyDescent="0.25">
      <c r="A598" s="2" t="s">
        <v>117</v>
      </c>
      <c r="B598" s="3">
        <v>44236</v>
      </c>
      <c r="C598">
        <v>49</v>
      </c>
      <c r="D598" s="2" t="s">
        <v>318</v>
      </c>
      <c r="E598" s="2" t="s">
        <v>319</v>
      </c>
    </row>
    <row r="599" spans="1:5" ht="15" x14ac:dyDescent="0.25">
      <c r="A599" s="2" t="s">
        <v>48</v>
      </c>
      <c r="B599" s="3">
        <v>44140</v>
      </c>
      <c r="C599">
        <v>50</v>
      </c>
      <c r="D599" s="2" t="s">
        <v>320</v>
      </c>
      <c r="E599" s="2" t="s">
        <v>321</v>
      </c>
    </row>
    <row r="600" spans="1:5" ht="15" x14ac:dyDescent="0.25">
      <c r="A600" s="2" t="s">
        <v>247</v>
      </c>
      <c r="B600" s="3">
        <v>44238</v>
      </c>
      <c r="C600">
        <v>150</v>
      </c>
      <c r="D600" s="2" t="s">
        <v>320</v>
      </c>
      <c r="E600" s="2" t="s">
        <v>321</v>
      </c>
    </row>
    <row r="601" spans="1:5" ht="15" x14ac:dyDescent="0.25">
      <c r="A601" s="2" t="s">
        <v>322</v>
      </c>
      <c r="B601" s="3">
        <v>44496</v>
      </c>
      <c r="C601">
        <v>2</v>
      </c>
      <c r="D601" s="2" t="s">
        <v>323</v>
      </c>
      <c r="E601" s="2" t="s">
        <v>324</v>
      </c>
    </row>
    <row r="602" spans="1:5" ht="15" x14ac:dyDescent="0.25">
      <c r="A602" s="2" t="s">
        <v>67</v>
      </c>
      <c r="B602" s="3">
        <v>43517</v>
      </c>
      <c r="C602">
        <v>750</v>
      </c>
      <c r="D602" s="2" t="s">
        <v>326</v>
      </c>
      <c r="E602" s="2" t="s">
        <v>325</v>
      </c>
    </row>
    <row r="603" spans="1:5" ht="15" x14ac:dyDescent="0.25">
      <c r="A603" s="2" t="s">
        <v>327</v>
      </c>
      <c r="B603" s="3">
        <v>44015</v>
      </c>
      <c r="C603">
        <v>2</v>
      </c>
      <c r="D603" s="2" t="s">
        <v>326</v>
      </c>
      <c r="E603" s="2" t="s">
        <v>325</v>
      </c>
    </row>
    <row r="604" spans="1:5" ht="15" x14ac:dyDescent="0.25">
      <c r="A604" s="2" t="s">
        <v>328</v>
      </c>
      <c r="B604" s="3">
        <v>43732</v>
      </c>
      <c r="C604">
        <v>150</v>
      </c>
      <c r="D604" s="2" t="s">
        <v>330</v>
      </c>
      <c r="E604" s="2" t="s">
        <v>329</v>
      </c>
    </row>
    <row r="605" spans="1:5" ht="15" x14ac:dyDescent="0.25">
      <c r="A605" s="2" t="s">
        <v>328</v>
      </c>
      <c r="B605" s="3">
        <v>43732</v>
      </c>
      <c r="C605">
        <v>150</v>
      </c>
      <c r="D605" s="2" t="s">
        <v>332</v>
      </c>
      <c r="E605" s="2" t="s">
        <v>331</v>
      </c>
    </row>
    <row r="606" spans="1:5" ht="15" x14ac:dyDescent="0.25">
      <c r="A606" s="2" t="s">
        <v>30</v>
      </c>
      <c r="B606" s="3">
        <v>44007</v>
      </c>
      <c r="C606">
        <v>30</v>
      </c>
      <c r="D606" s="2" t="s">
        <v>333</v>
      </c>
      <c r="E606" s="2" t="s">
        <v>334</v>
      </c>
    </row>
    <row r="607" spans="1:5" ht="15" x14ac:dyDescent="0.25">
      <c r="A607" s="2" t="s">
        <v>335</v>
      </c>
      <c r="B607" s="3">
        <v>44075</v>
      </c>
      <c r="C607">
        <v>25</v>
      </c>
      <c r="D607" s="2" t="s">
        <v>333</v>
      </c>
      <c r="E607" s="2" t="s">
        <v>334</v>
      </c>
    </row>
    <row r="608" spans="1:5" ht="15" x14ac:dyDescent="0.25">
      <c r="A608" s="2" t="s">
        <v>336</v>
      </c>
      <c r="B608" s="3">
        <v>44088</v>
      </c>
      <c r="C608">
        <v>100</v>
      </c>
      <c r="D608" s="2" t="s">
        <v>333</v>
      </c>
      <c r="E608" s="2" t="s">
        <v>334</v>
      </c>
    </row>
    <row r="609" spans="1:5" ht="15" x14ac:dyDescent="0.25">
      <c r="A609" s="2" t="s">
        <v>33</v>
      </c>
      <c r="B609" s="3">
        <v>44110</v>
      </c>
      <c r="C609">
        <v>40</v>
      </c>
      <c r="D609" s="2" t="s">
        <v>333</v>
      </c>
      <c r="E609" s="2" t="s">
        <v>334</v>
      </c>
    </row>
    <row r="610" spans="1:5" ht="15" x14ac:dyDescent="0.25">
      <c r="A610" s="2" t="s">
        <v>58</v>
      </c>
      <c r="B610" s="3">
        <v>44169</v>
      </c>
      <c r="C610">
        <v>100</v>
      </c>
      <c r="D610" s="2" t="s">
        <v>333</v>
      </c>
      <c r="E610" s="2" t="s">
        <v>334</v>
      </c>
    </row>
    <row r="611" spans="1:5" ht="15" x14ac:dyDescent="0.25">
      <c r="A611" s="2" t="s">
        <v>267</v>
      </c>
      <c r="B611" s="3">
        <v>44217</v>
      </c>
      <c r="C611">
        <v>50</v>
      </c>
      <c r="D611" s="2" t="s">
        <v>333</v>
      </c>
      <c r="E611" s="2" t="s">
        <v>334</v>
      </c>
    </row>
    <row r="612" spans="1:5" ht="15" x14ac:dyDescent="0.25">
      <c r="A612" s="2" t="s">
        <v>337</v>
      </c>
      <c r="B612" s="3">
        <v>44288</v>
      </c>
      <c r="C612">
        <v>50</v>
      </c>
      <c r="D612" s="2" t="s">
        <v>333</v>
      </c>
      <c r="E612" s="2" t="s">
        <v>334</v>
      </c>
    </row>
    <row r="613" spans="1:5" ht="15" x14ac:dyDescent="0.25">
      <c r="A613" s="2" t="s">
        <v>60</v>
      </c>
      <c r="B613" s="3">
        <v>44376</v>
      </c>
      <c r="C613">
        <v>50</v>
      </c>
      <c r="D613" s="2" t="s">
        <v>333</v>
      </c>
      <c r="E613" s="2" t="s">
        <v>334</v>
      </c>
    </row>
    <row r="614" spans="1:5" ht="15" x14ac:dyDescent="0.25">
      <c r="A614" s="2" t="s">
        <v>61</v>
      </c>
      <c r="B614" s="3">
        <v>44404</v>
      </c>
      <c r="C614">
        <v>50</v>
      </c>
      <c r="D614" s="2" t="s">
        <v>333</v>
      </c>
      <c r="E614" s="2" t="s">
        <v>334</v>
      </c>
    </row>
    <row r="615" spans="1:5" ht="15" x14ac:dyDescent="0.25">
      <c r="A615" s="2" t="s">
        <v>303</v>
      </c>
      <c r="B615" s="3">
        <v>44468</v>
      </c>
      <c r="C615">
        <v>100</v>
      </c>
      <c r="D615" s="2" t="s">
        <v>333</v>
      </c>
      <c r="E615" s="2" t="s">
        <v>334</v>
      </c>
    </row>
    <row r="616" spans="1:5" ht="15" x14ac:dyDescent="0.25">
      <c r="A616" s="2" t="s">
        <v>48</v>
      </c>
      <c r="B616" s="3">
        <v>44140</v>
      </c>
      <c r="C616">
        <v>50</v>
      </c>
      <c r="D616" s="2" t="s">
        <v>338</v>
      </c>
      <c r="E616" s="2" t="s">
        <v>339</v>
      </c>
    </row>
    <row r="617" spans="1:5" ht="15" x14ac:dyDescent="0.25">
      <c r="A617" s="2" t="s">
        <v>96</v>
      </c>
      <c r="B617" s="3">
        <v>44223</v>
      </c>
      <c r="C617">
        <v>40</v>
      </c>
      <c r="D617" s="2" t="s">
        <v>338</v>
      </c>
      <c r="E617" s="2" t="s">
        <v>339</v>
      </c>
    </row>
    <row r="618" spans="1:5" ht="15" x14ac:dyDescent="0.25">
      <c r="A618" s="2" t="s">
        <v>217</v>
      </c>
      <c r="B618" s="3">
        <v>44239</v>
      </c>
      <c r="C618">
        <v>100</v>
      </c>
      <c r="D618" s="2" t="s">
        <v>338</v>
      </c>
      <c r="E618" s="2" t="s">
        <v>339</v>
      </c>
    </row>
    <row r="619" spans="1:5" ht="15" x14ac:dyDescent="0.25">
      <c r="A619" s="2" t="s">
        <v>118</v>
      </c>
      <c r="B619" s="3">
        <v>44330</v>
      </c>
      <c r="C619">
        <v>135</v>
      </c>
      <c r="D619" s="2" t="s">
        <v>338</v>
      </c>
      <c r="E619" s="2" t="s">
        <v>339</v>
      </c>
    </row>
    <row r="620" spans="1:5" ht="15" x14ac:dyDescent="0.25">
      <c r="A620" s="2" t="s">
        <v>169</v>
      </c>
      <c r="B620" s="3">
        <v>44461</v>
      </c>
      <c r="C620">
        <v>300</v>
      </c>
      <c r="D620" s="2" t="s">
        <v>338</v>
      </c>
      <c r="E620" s="2" t="s">
        <v>339</v>
      </c>
    </row>
    <row r="621" spans="1:5" ht="15" x14ac:dyDescent="0.25">
      <c r="A621" s="2" t="s">
        <v>70</v>
      </c>
      <c r="B621" s="3">
        <v>43973</v>
      </c>
      <c r="C621">
        <v>150</v>
      </c>
      <c r="D621" s="2" t="s">
        <v>340</v>
      </c>
      <c r="E621" s="2" t="s">
        <v>341</v>
      </c>
    </row>
    <row r="622" spans="1:5" ht="15" x14ac:dyDescent="0.25">
      <c r="A622" s="2" t="s">
        <v>89</v>
      </c>
      <c r="B622" s="3">
        <v>43985</v>
      </c>
      <c r="C622">
        <v>300</v>
      </c>
      <c r="D622" s="2" t="s">
        <v>340</v>
      </c>
      <c r="E622" s="2" t="s">
        <v>341</v>
      </c>
    </row>
    <row r="623" spans="1:5" ht="15" x14ac:dyDescent="0.25">
      <c r="A623" s="2" t="s">
        <v>30</v>
      </c>
      <c r="B623" s="3">
        <v>44007</v>
      </c>
      <c r="C623">
        <v>40</v>
      </c>
      <c r="D623" s="2" t="s">
        <v>340</v>
      </c>
      <c r="E623" s="2" t="s">
        <v>341</v>
      </c>
    </row>
    <row r="624" spans="1:5" ht="15" x14ac:dyDescent="0.25">
      <c r="A624" s="2" t="s">
        <v>73</v>
      </c>
      <c r="B624" s="3">
        <v>44026</v>
      </c>
      <c r="C624">
        <v>400</v>
      </c>
      <c r="D624" s="2" t="s">
        <v>340</v>
      </c>
      <c r="E624" s="2" t="s">
        <v>341</v>
      </c>
    </row>
    <row r="625" spans="1:5" ht="15" x14ac:dyDescent="0.25">
      <c r="A625" s="2" t="s">
        <v>74</v>
      </c>
      <c r="B625" s="3">
        <v>44041</v>
      </c>
      <c r="C625">
        <v>105</v>
      </c>
      <c r="D625" s="2" t="s">
        <v>340</v>
      </c>
      <c r="E625" s="2" t="s">
        <v>341</v>
      </c>
    </row>
    <row r="626" spans="1:5" ht="15" x14ac:dyDescent="0.25">
      <c r="A626" s="2" t="s">
        <v>33</v>
      </c>
      <c r="B626" s="3">
        <v>44110</v>
      </c>
      <c r="C626">
        <v>5</v>
      </c>
      <c r="D626" s="2" t="s">
        <v>340</v>
      </c>
      <c r="E626" s="2" t="s">
        <v>341</v>
      </c>
    </row>
    <row r="627" spans="1:5" ht="15" x14ac:dyDescent="0.25">
      <c r="A627" s="2" t="s">
        <v>97</v>
      </c>
      <c r="B627" s="3">
        <v>44225</v>
      </c>
      <c r="C627">
        <v>390</v>
      </c>
      <c r="D627" s="2" t="s">
        <v>340</v>
      </c>
      <c r="E627" s="2" t="s">
        <v>341</v>
      </c>
    </row>
    <row r="628" spans="1:5" ht="15" x14ac:dyDescent="0.25">
      <c r="A628" s="2" t="s">
        <v>77</v>
      </c>
      <c r="B628" s="3">
        <v>44249</v>
      </c>
      <c r="C628">
        <v>20</v>
      </c>
      <c r="D628" s="2" t="s">
        <v>340</v>
      </c>
      <c r="E628" s="2" t="s">
        <v>341</v>
      </c>
    </row>
    <row r="629" spans="1:5" ht="15" x14ac:dyDescent="0.25">
      <c r="A629" s="2" t="s">
        <v>98</v>
      </c>
      <c r="B629" s="3">
        <v>44250</v>
      </c>
      <c r="C629">
        <v>40</v>
      </c>
      <c r="D629" s="2" t="s">
        <v>340</v>
      </c>
      <c r="E629" s="2" t="s">
        <v>341</v>
      </c>
    </row>
    <row r="630" spans="1:5" ht="15" x14ac:dyDescent="0.25">
      <c r="A630" s="2" t="s">
        <v>80</v>
      </c>
      <c r="B630" s="3">
        <v>44263</v>
      </c>
      <c r="C630">
        <v>250</v>
      </c>
      <c r="D630" s="2" t="s">
        <v>340</v>
      </c>
      <c r="E630" s="2" t="s">
        <v>341</v>
      </c>
    </row>
    <row r="631" spans="1:5" ht="15" x14ac:dyDescent="0.25">
      <c r="A631" s="2" t="s">
        <v>268</v>
      </c>
      <c r="B631" s="3">
        <v>44285</v>
      </c>
      <c r="C631">
        <v>25</v>
      </c>
      <c r="D631" s="2" t="s">
        <v>340</v>
      </c>
      <c r="E631" s="2" t="s">
        <v>341</v>
      </c>
    </row>
    <row r="632" spans="1:5" ht="15" x14ac:dyDescent="0.25">
      <c r="A632" s="2" t="s">
        <v>83</v>
      </c>
      <c r="B632" s="3">
        <v>44319</v>
      </c>
      <c r="C632">
        <v>100</v>
      </c>
      <c r="D632" s="2" t="s">
        <v>340</v>
      </c>
      <c r="E632" s="2" t="s">
        <v>341</v>
      </c>
    </row>
    <row r="633" spans="1:5" ht="15" x14ac:dyDescent="0.25">
      <c r="A633" s="2" t="s">
        <v>118</v>
      </c>
      <c r="B633" s="3">
        <v>44330</v>
      </c>
      <c r="C633">
        <v>100</v>
      </c>
      <c r="D633" s="2" t="s">
        <v>340</v>
      </c>
      <c r="E633" s="2" t="s">
        <v>341</v>
      </c>
    </row>
    <row r="634" spans="1:5" ht="15" x14ac:dyDescent="0.25">
      <c r="A634" s="2" t="s">
        <v>102</v>
      </c>
      <c r="B634" s="3">
        <v>44355</v>
      </c>
      <c r="C634">
        <v>470</v>
      </c>
      <c r="D634" s="2" t="s">
        <v>340</v>
      </c>
      <c r="E634" s="2" t="s">
        <v>341</v>
      </c>
    </row>
    <row r="635" spans="1:5" ht="15" x14ac:dyDescent="0.25">
      <c r="A635" s="2" t="s">
        <v>103</v>
      </c>
      <c r="B635" s="3">
        <v>44393</v>
      </c>
      <c r="C635">
        <v>450</v>
      </c>
      <c r="D635" s="2" t="s">
        <v>340</v>
      </c>
      <c r="E635" s="2" t="s">
        <v>341</v>
      </c>
    </row>
    <row r="636" spans="1:5" ht="15" x14ac:dyDescent="0.25">
      <c r="A636" s="2" t="s">
        <v>107</v>
      </c>
      <c r="B636" s="3">
        <v>44431</v>
      </c>
      <c r="C636">
        <v>72</v>
      </c>
      <c r="D636" s="2" t="s">
        <v>340</v>
      </c>
      <c r="E636" s="2" t="s">
        <v>341</v>
      </c>
    </row>
    <row r="637" spans="1:5" ht="15" x14ac:dyDescent="0.25">
      <c r="A637" s="2" t="s">
        <v>199</v>
      </c>
      <c r="B637" s="3">
        <v>44447</v>
      </c>
      <c r="C637">
        <v>100</v>
      </c>
      <c r="D637" s="2" t="s">
        <v>340</v>
      </c>
      <c r="E637" s="2" t="s">
        <v>341</v>
      </c>
    </row>
    <row r="638" spans="1:5" ht="15" x14ac:dyDescent="0.25">
      <c r="A638" s="2" t="s">
        <v>30</v>
      </c>
      <c r="B638" s="3">
        <v>44007</v>
      </c>
      <c r="C638">
        <v>30</v>
      </c>
      <c r="D638" s="2" t="s">
        <v>342</v>
      </c>
      <c r="E638" s="2" t="s">
        <v>343</v>
      </c>
    </row>
    <row r="639" spans="1:5" ht="15" x14ac:dyDescent="0.25">
      <c r="A639" s="2" t="s">
        <v>336</v>
      </c>
      <c r="B639" s="3">
        <v>44088</v>
      </c>
      <c r="C639">
        <v>100</v>
      </c>
      <c r="D639" s="2" t="s">
        <v>342</v>
      </c>
      <c r="E639" s="2" t="s">
        <v>343</v>
      </c>
    </row>
    <row r="640" spans="1:5" ht="15" x14ac:dyDescent="0.25">
      <c r="A640" s="2" t="s">
        <v>33</v>
      </c>
      <c r="B640" s="3">
        <v>44110</v>
      </c>
      <c r="C640">
        <v>30</v>
      </c>
      <c r="D640" s="2" t="s">
        <v>342</v>
      </c>
      <c r="E640" s="2" t="s">
        <v>343</v>
      </c>
    </row>
    <row r="641" spans="1:5" ht="15" x14ac:dyDescent="0.25">
      <c r="A641" s="2" t="s">
        <v>267</v>
      </c>
      <c r="B641" s="3">
        <v>44217</v>
      </c>
      <c r="C641">
        <v>25</v>
      </c>
      <c r="D641" s="2" t="s">
        <v>342</v>
      </c>
      <c r="E641" s="2" t="s">
        <v>343</v>
      </c>
    </row>
    <row r="642" spans="1:5" ht="15" x14ac:dyDescent="0.25">
      <c r="A642" s="2" t="s">
        <v>123</v>
      </c>
      <c r="B642" s="3">
        <v>44398</v>
      </c>
      <c r="C642">
        <v>30</v>
      </c>
      <c r="D642" s="2" t="s">
        <v>342</v>
      </c>
      <c r="E642" s="2" t="s">
        <v>343</v>
      </c>
    </row>
    <row r="643" spans="1:5" ht="15" x14ac:dyDescent="0.25">
      <c r="A643" s="2" t="s">
        <v>31</v>
      </c>
      <c r="B643" s="3">
        <v>44081</v>
      </c>
      <c r="C643">
        <v>40</v>
      </c>
      <c r="D643" s="2" t="s">
        <v>344</v>
      </c>
      <c r="E643" s="2" t="s">
        <v>345</v>
      </c>
    </row>
    <row r="644" spans="1:5" ht="15" x14ac:dyDescent="0.25">
      <c r="A644" s="2" t="s">
        <v>35</v>
      </c>
      <c r="B644" s="3">
        <v>44270</v>
      </c>
      <c r="C644">
        <v>70</v>
      </c>
      <c r="D644" s="2" t="s">
        <v>344</v>
      </c>
      <c r="E644" s="2" t="s">
        <v>345</v>
      </c>
    </row>
    <row r="645" spans="1:5" ht="15" x14ac:dyDescent="0.25">
      <c r="A645" s="2" t="s">
        <v>36</v>
      </c>
      <c r="B645" s="3">
        <v>44298</v>
      </c>
      <c r="C645">
        <v>150</v>
      </c>
      <c r="D645" s="2" t="s">
        <v>344</v>
      </c>
      <c r="E645" s="2" t="s">
        <v>345</v>
      </c>
    </row>
    <row r="646" spans="1:5" ht="15" x14ac:dyDescent="0.25">
      <c r="A646" s="2" t="s">
        <v>118</v>
      </c>
      <c r="B646" s="3">
        <v>44330</v>
      </c>
      <c r="C646">
        <v>135</v>
      </c>
      <c r="D646" s="2" t="s">
        <v>344</v>
      </c>
      <c r="E646" s="2" t="s">
        <v>345</v>
      </c>
    </row>
    <row r="647" spans="1:5" ht="15" x14ac:dyDescent="0.25">
      <c r="A647" s="2" t="s">
        <v>70</v>
      </c>
      <c r="B647" s="3">
        <v>43973</v>
      </c>
      <c r="C647">
        <v>20</v>
      </c>
      <c r="D647" s="2" t="s">
        <v>346</v>
      </c>
      <c r="E647" s="2" t="s">
        <v>347</v>
      </c>
    </row>
    <row r="648" spans="1:5" ht="15" x14ac:dyDescent="0.25">
      <c r="A648" s="2" t="s">
        <v>30</v>
      </c>
      <c r="B648" s="3">
        <v>44007</v>
      </c>
      <c r="C648">
        <v>15</v>
      </c>
      <c r="D648" s="2" t="s">
        <v>346</v>
      </c>
      <c r="E648" s="2" t="s">
        <v>347</v>
      </c>
    </row>
    <row r="649" spans="1:5" ht="15" x14ac:dyDescent="0.25">
      <c r="A649" s="2" t="s">
        <v>73</v>
      </c>
      <c r="B649" s="3">
        <v>44026</v>
      </c>
      <c r="C649">
        <v>200</v>
      </c>
      <c r="D649" s="2" t="s">
        <v>346</v>
      </c>
      <c r="E649" s="2" t="s">
        <v>347</v>
      </c>
    </row>
    <row r="650" spans="1:5" ht="15" x14ac:dyDescent="0.25">
      <c r="A650" s="2" t="s">
        <v>166</v>
      </c>
      <c r="B650" s="3">
        <v>44067</v>
      </c>
      <c r="C650">
        <v>65</v>
      </c>
      <c r="D650" s="2" t="s">
        <v>346</v>
      </c>
      <c r="E650" s="2" t="s">
        <v>347</v>
      </c>
    </row>
    <row r="651" spans="1:5" ht="15" x14ac:dyDescent="0.25">
      <c r="A651" s="2" t="s">
        <v>97</v>
      </c>
      <c r="B651" s="3">
        <v>44225</v>
      </c>
      <c r="C651">
        <v>480</v>
      </c>
      <c r="D651" s="2" t="s">
        <v>346</v>
      </c>
      <c r="E651" s="2" t="s">
        <v>347</v>
      </c>
    </row>
    <row r="652" spans="1:5" ht="15" x14ac:dyDescent="0.25">
      <c r="A652" s="2" t="s">
        <v>293</v>
      </c>
      <c r="B652" s="3">
        <v>44278</v>
      </c>
      <c r="C652">
        <v>50</v>
      </c>
      <c r="D652" s="2" t="s">
        <v>346</v>
      </c>
      <c r="E652" s="2" t="s">
        <v>347</v>
      </c>
    </row>
    <row r="653" spans="1:5" ht="15" x14ac:dyDescent="0.25">
      <c r="A653" s="2" t="s">
        <v>107</v>
      </c>
      <c r="B653" s="3">
        <v>44431</v>
      </c>
      <c r="C653">
        <v>72</v>
      </c>
      <c r="D653" s="2" t="s">
        <v>346</v>
      </c>
      <c r="E653" s="2" t="s">
        <v>347</v>
      </c>
    </row>
    <row r="654" spans="1:5" ht="15" x14ac:dyDescent="0.25">
      <c r="A654" s="2" t="s">
        <v>348</v>
      </c>
      <c r="B654" s="3">
        <v>44453</v>
      </c>
      <c r="C654">
        <v>50</v>
      </c>
      <c r="D654" s="2" t="s">
        <v>346</v>
      </c>
      <c r="E654" s="2" t="s">
        <v>347</v>
      </c>
    </row>
    <row r="655" spans="1:5" ht="15" x14ac:dyDescent="0.25">
      <c r="A655" s="2" t="s">
        <v>47</v>
      </c>
      <c r="B655" s="3">
        <v>44028</v>
      </c>
      <c r="C655">
        <v>50</v>
      </c>
      <c r="D655" s="2" t="s">
        <v>349</v>
      </c>
      <c r="E655" s="2" t="s">
        <v>350</v>
      </c>
    </row>
    <row r="656" spans="1:5" ht="15" x14ac:dyDescent="0.25">
      <c r="A656" s="2" t="s">
        <v>82</v>
      </c>
      <c r="B656" s="3">
        <v>44280</v>
      </c>
      <c r="C656">
        <v>200</v>
      </c>
      <c r="D656" s="2" t="s">
        <v>349</v>
      </c>
      <c r="E656" s="2" t="s">
        <v>350</v>
      </c>
    </row>
    <row r="657" spans="1:5" ht="15" x14ac:dyDescent="0.25">
      <c r="A657" s="2" t="s">
        <v>86</v>
      </c>
      <c r="B657" s="3">
        <v>44461</v>
      </c>
      <c r="C657">
        <v>100</v>
      </c>
      <c r="D657" s="2" t="s">
        <v>349</v>
      </c>
      <c r="E657" s="2" t="s">
        <v>350</v>
      </c>
    </row>
    <row r="658" spans="1:5" ht="15" x14ac:dyDescent="0.25">
      <c r="A658" s="2" t="s">
        <v>47</v>
      </c>
      <c r="B658" s="3">
        <v>44028</v>
      </c>
      <c r="C658">
        <v>50</v>
      </c>
      <c r="D658" s="2" t="s">
        <v>351</v>
      </c>
      <c r="E658" s="2" t="s">
        <v>352</v>
      </c>
    </row>
    <row r="659" spans="1:5" ht="15" x14ac:dyDescent="0.25">
      <c r="A659" s="2" t="s">
        <v>82</v>
      </c>
      <c r="B659" s="3">
        <v>44280</v>
      </c>
      <c r="C659">
        <v>200</v>
      </c>
      <c r="D659" s="2" t="s">
        <v>351</v>
      </c>
      <c r="E659" s="2" t="s">
        <v>352</v>
      </c>
    </row>
    <row r="660" spans="1:5" ht="15" x14ac:dyDescent="0.25">
      <c r="A660" s="2" t="s">
        <v>46</v>
      </c>
      <c r="B660" s="3">
        <v>43958</v>
      </c>
      <c r="C660">
        <v>200</v>
      </c>
      <c r="D660" s="2" t="s">
        <v>353</v>
      </c>
      <c r="E660" s="2" t="s">
        <v>354</v>
      </c>
    </row>
    <row r="661" spans="1:5" ht="15" x14ac:dyDescent="0.25">
      <c r="A661" s="2" t="s">
        <v>70</v>
      </c>
      <c r="B661" s="3">
        <v>43973</v>
      </c>
      <c r="C661">
        <v>200</v>
      </c>
      <c r="D661" s="2" t="s">
        <v>353</v>
      </c>
      <c r="E661" s="2" t="s">
        <v>354</v>
      </c>
    </row>
    <row r="662" spans="1:5" ht="15" x14ac:dyDescent="0.25">
      <c r="A662" s="2" t="s">
        <v>93</v>
      </c>
      <c r="B662" s="3">
        <v>44036</v>
      </c>
      <c r="C662">
        <v>50</v>
      </c>
      <c r="D662" s="2" t="s">
        <v>353</v>
      </c>
      <c r="E662" s="2" t="s">
        <v>354</v>
      </c>
    </row>
    <row r="663" spans="1:5" ht="15" x14ac:dyDescent="0.25">
      <c r="A663" s="2" t="s">
        <v>355</v>
      </c>
      <c r="B663" s="3">
        <v>44099</v>
      </c>
      <c r="C663">
        <v>100</v>
      </c>
      <c r="D663" s="2" t="s">
        <v>353</v>
      </c>
      <c r="E663" s="2" t="s">
        <v>354</v>
      </c>
    </row>
    <row r="664" spans="1:5" ht="15" x14ac:dyDescent="0.25">
      <c r="A664" s="2" t="s">
        <v>155</v>
      </c>
      <c r="B664" s="3">
        <v>44172</v>
      </c>
      <c r="C664">
        <v>2426</v>
      </c>
      <c r="D664" s="2" t="s">
        <v>353</v>
      </c>
      <c r="E664" s="2" t="s">
        <v>354</v>
      </c>
    </row>
    <row r="665" spans="1:5" ht="15" x14ac:dyDescent="0.25">
      <c r="A665" s="2" t="s">
        <v>251</v>
      </c>
      <c r="B665" s="3">
        <v>44195</v>
      </c>
      <c r="C665">
        <v>500</v>
      </c>
      <c r="D665" s="2" t="s">
        <v>353</v>
      </c>
      <c r="E665" s="2" t="s">
        <v>354</v>
      </c>
    </row>
    <row r="666" spans="1:5" ht="15" x14ac:dyDescent="0.25">
      <c r="A666" s="2" t="s">
        <v>267</v>
      </c>
      <c r="B666" s="3">
        <v>44217</v>
      </c>
      <c r="C666">
        <v>50</v>
      </c>
      <c r="D666" s="2" t="s">
        <v>353</v>
      </c>
      <c r="E666" s="2" t="s">
        <v>354</v>
      </c>
    </row>
    <row r="667" spans="1:5" ht="15" x14ac:dyDescent="0.25">
      <c r="A667" s="2" t="s">
        <v>243</v>
      </c>
      <c r="B667" s="3">
        <v>44223</v>
      </c>
      <c r="C667">
        <v>50</v>
      </c>
      <c r="D667" s="2" t="s">
        <v>353</v>
      </c>
      <c r="E667" s="2" t="s">
        <v>354</v>
      </c>
    </row>
    <row r="668" spans="1:5" ht="15" x14ac:dyDescent="0.25">
      <c r="A668" s="2" t="s">
        <v>96</v>
      </c>
      <c r="B668" s="3">
        <v>44223</v>
      </c>
      <c r="C668">
        <v>30</v>
      </c>
      <c r="D668" s="2" t="s">
        <v>353</v>
      </c>
      <c r="E668" s="2" t="s">
        <v>354</v>
      </c>
    </row>
    <row r="669" spans="1:5" ht="15" x14ac:dyDescent="0.25">
      <c r="A669" s="2" t="s">
        <v>209</v>
      </c>
      <c r="B669" s="3">
        <v>44236</v>
      </c>
      <c r="C669">
        <v>1500</v>
      </c>
      <c r="D669" s="2" t="s">
        <v>353</v>
      </c>
      <c r="E669" s="2" t="s">
        <v>354</v>
      </c>
    </row>
    <row r="670" spans="1:5" ht="15" x14ac:dyDescent="0.25">
      <c r="A670" s="2" t="s">
        <v>247</v>
      </c>
      <c r="B670" s="3">
        <v>44238</v>
      </c>
      <c r="C670">
        <v>42</v>
      </c>
      <c r="D670" s="2" t="s">
        <v>353</v>
      </c>
      <c r="E670" s="2" t="s">
        <v>354</v>
      </c>
    </row>
    <row r="671" spans="1:5" ht="15" x14ac:dyDescent="0.25">
      <c r="A671" s="2" t="s">
        <v>168</v>
      </c>
      <c r="B671" s="3">
        <v>44308</v>
      </c>
      <c r="C671">
        <v>75</v>
      </c>
      <c r="D671" s="2" t="s">
        <v>353</v>
      </c>
      <c r="E671" s="2" t="s">
        <v>354</v>
      </c>
    </row>
    <row r="672" spans="1:5" ht="15" x14ac:dyDescent="0.25">
      <c r="A672" s="2" t="s">
        <v>103</v>
      </c>
      <c r="B672" s="3">
        <v>44393</v>
      </c>
      <c r="C672">
        <v>400</v>
      </c>
      <c r="D672" s="2" t="s">
        <v>353</v>
      </c>
      <c r="E672" s="2" t="s">
        <v>354</v>
      </c>
    </row>
    <row r="673" spans="1:5" ht="15" x14ac:dyDescent="0.25">
      <c r="A673" s="2" t="s">
        <v>356</v>
      </c>
      <c r="B673" s="3">
        <v>44417</v>
      </c>
      <c r="C673">
        <v>300</v>
      </c>
      <c r="D673" s="2" t="s">
        <v>353</v>
      </c>
      <c r="E673" s="2" t="s">
        <v>354</v>
      </c>
    </row>
    <row r="674" spans="1:5" ht="15" x14ac:dyDescent="0.25">
      <c r="A674" s="2" t="s">
        <v>169</v>
      </c>
      <c r="B674" s="3">
        <v>44461</v>
      </c>
      <c r="C674">
        <v>700</v>
      </c>
      <c r="D674" s="2" t="s">
        <v>353</v>
      </c>
      <c r="E674" s="2" t="s">
        <v>354</v>
      </c>
    </row>
    <row r="675" spans="1:5" ht="15" x14ac:dyDescent="0.25">
      <c r="A675" s="2" t="s">
        <v>87</v>
      </c>
      <c r="B675" s="3">
        <v>44473</v>
      </c>
      <c r="C675">
        <v>100</v>
      </c>
      <c r="D675" s="2" t="s">
        <v>353</v>
      </c>
      <c r="E675" s="2" t="s">
        <v>354</v>
      </c>
    </row>
    <row r="676" spans="1:5" ht="15" x14ac:dyDescent="0.25">
      <c r="A676" s="2" t="s">
        <v>357</v>
      </c>
      <c r="B676" s="3">
        <v>44484</v>
      </c>
      <c r="C676">
        <v>100</v>
      </c>
      <c r="D676" s="2" t="s">
        <v>353</v>
      </c>
      <c r="E676" s="2" t="s">
        <v>354</v>
      </c>
    </row>
    <row r="677" spans="1:5" ht="15" x14ac:dyDescent="0.25">
      <c r="A677" s="2" t="s">
        <v>36</v>
      </c>
      <c r="B677" s="3">
        <v>44298</v>
      </c>
      <c r="C677">
        <v>400</v>
      </c>
      <c r="D677" s="2" t="s">
        <v>358</v>
      </c>
      <c r="E677" s="2" t="s">
        <v>359</v>
      </c>
    </row>
    <row r="678" spans="1:5" ht="15" x14ac:dyDescent="0.25">
      <c r="A678" s="2" t="s">
        <v>85</v>
      </c>
      <c r="B678" s="3">
        <v>44431</v>
      </c>
      <c r="C678">
        <v>60</v>
      </c>
      <c r="D678" s="2" t="s">
        <v>358</v>
      </c>
      <c r="E678" s="2" t="s">
        <v>359</v>
      </c>
    </row>
    <row r="679" spans="1:5" ht="15" x14ac:dyDescent="0.25">
      <c r="A679" s="2" t="s">
        <v>74</v>
      </c>
      <c r="B679" s="3">
        <v>44041</v>
      </c>
      <c r="C679">
        <v>400</v>
      </c>
      <c r="D679" s="2" t="s">
        <v>360</v>
      </c>
      <c r="E679" s="2" t="s">
        <v>361</v>
      </c>
    </row>
    <row r="680" spans="1:5" ht="15" x14ac:dyDescent="0.25">
      <c r="A680" s="2" t="s">
        <v>33</v>
      </c>
      <c r="B680" s="3">
        <v>44110</v>
      </c>
      <c r="C680">
        <v>60</v>
      </c>
      <c r="D680" s="2" t="s">
        <v>360</v>
      </c>
      <c r="E680" s="2" t="s">
        <v>361</v>
      </c>
    </row>
    <row r="681" spans="1:5" ht="15" x14ac:dyDescent="0.25">
      <c r="A681" s="2" t="s">
        <v>95</v>
      </c>
      <c r="B681" s="3">
        <v>44116</v>
      </c>
      <c r="C681">
        <v>350</v>
      </c>
      <c r="D681" s="2" t="s">
        <v>360</v>
      </c>
      <c r="E681" s="2" t="s">
        <v>361</v>
      </c>
    </row>
    <row r="682" spans="1:5" ht="15" x14ac:dyDescent="0.25">
      <c r="A682" s="2" t="s">
        <v>34</v>
      </c>
      <c r="B682" s="3">
        <v>44159</v>
      </c>
      <c r="C682">
        <v>50</v>
      </c>
      <c r="D682" s="2" t="s">
        <v>360</v>
      </c>
      <c r="E682" s="2" t="s">
        <v>361</v>
      </c>
    </row>
    <row r="683" spans="1:5" ht="15" x14ac:dyDescent="0.25">
      <c r="A683" s="2" t="s">
        <v>76</v>
      </c>
      <c r="B683" s="3">
        <v>44173</v>
      </c>
      <c r="C683">
        <v>1000</v>
      </c>
      <c r="D683" s="2" t="s">
        <v>360</v>
      </c>
      <c r="E683" s="2" t="s">
        <v>361</v>
      </c>
    </row>
    <row r="684" spans="1:5" ht="15" x14ac:dyDescent="0.25">
      <c r="A684" s="2" t="s">
        <v>113</v>
      </c>
      <c r="B684" s="3">
        <v>44216</v>
      </c>
      <c r="C684">
        <v>240</v>
      </c>
      <c r="D684" s="2" t="s">
        <v>360</v>
      </c>
      <c r="E684" s="2" t="s">
        <v>361</v>
      </c>
    </row>
    <row r="685" spans="1:5" ht="15" x14ac:dyDescent="0.25">
      <c r="A685" s="2" t="s">
        <v>267</v>
      </c>
      <c r="B685" s="3">
        <v>44217</v>
      </c>
      <c r="C685">
        <v>75</v>
      </c>
      <c r="D685" s="2" t="s">
        <v>360</v>
      </c>
      <c r="E685" s="2" t="s">
        <v>361</v>
      </c>
    </row>
    <row r="686" spans="1:5" ht="15" x14ac:dyDescent="0.25">
      <c r="A686" s="2" t="s">
        <v>362</v>
      </c>
      <c r="B686" s="3">
        <v>44228</v>
      </c>
      <c r="C686">
        <v>26</v>
      </c>
      <c r="D686" s="2" t="s">
        <v>360</v>
      </c>
      <c r="E686" s="2" t="s">
        <v>361</v>
      </c>
    </row>
    <row r="687" spans="1:5" ht="15" x14ac:dyDescent="0.25">
      <c r="A687" s="2" t="s">
        <v>100</v>
      </c>
      <c r="B687" s="3">
        <v>44274</v>
      </c>
      <c r="C687">
        <v>120</v>
      </c>
      <c r="D687" s="2" t="s">
        <v>360</v>
      </c>
      <c r="E687" s="2" t="s">
        <v>361</v>
      </c>
    </row>
    <row r="688" spans="1:5" ht="15" x14ac:dyDescent="0.25">
      <c r="A688" s="2" t="s">
        <v>81</v>
      </c>
      <c r="B688" s="3">
        <v>44278</v>
      </c>
      <c r="C688">
        <v>100</v>
      </c>
      <c r="D688" s="2" t="s">
        <v>360</v>
      </c>
      <c r="E688" s="2" t="s">
        <v>361</v>
      </c>
    </row>
    <row r="689" spans="1:5" ht="15" x14ac:dyDescent="0.25">
      <c r="A689" s="2" t="s">
        <v>82</v>
      </c>
      <c r="B689" s="3">
        <v>44280</v>
      </c>
      <c r="C689">
        <v>200</v>
      </c>
      <c r="D689" s="2" t="s">
        <v>360</v>
      </c>
      <c r="E689" s="2" t="s">
        <v>361</v>
      </c>
    </row>
    <row r="690" spans="1:5" ht="15" x14ac:dyDescent="0.25">
      <c r="A690" s="2" t="s">
        <v>168</v>
      </c>
      <c r="B690" s="3">
        <v>44308</v>
      </c>
      <c r="C690">
        <v>80</v>
      </c>
      <c r="D690" s="2" t="s">
        <v>360</v>
      </c>
      <c r="E690" s="2" t="s">
        <v>361</v>
      </c>
    </row>
    <row r="691" spans="1:5" ht="15" x14ac:dyDescent="0.25">
      <c r="A691" s="2" t="s">
        <v>363</v>
      </c>
      <c r="B691" s="3">
        <v>44309</v>
      </c>
      <c r="C691">
        <v>150</v>
      </c>
      <c r="D691" s="2" t="s">
        <v>360</v>
      </c>
      <c r="E691" s="2" t="s">
        <v>361</v>
      </c>
    </row>
    <row r="692" spans="1:5" ht="15" x14ac:dyDescent="0.25">
      <c r="A692" s="2" t="s">
        <v>364</v>
      </c>
      <c r="B692" s="3">
        <v>44314</v>
      </c>
      <c r="C692">
        <v>125</v>
      </c>
      <c r="D692" s="2" t="s">
        <v>360</v>
      </c>
      <c r="E692" s="2" t="s">
        <v>361</v>
      </c>
    </row>
    <row r="693" spans="1:5" ht="15" x14ac:dyDescent="0.25">
      <c r="A693" s="2" t="s">
        <v>83</v>
      </c>
      <c r="B693" s="3">
        <v>44319</v>
      </c>
      <c r="C693">
        <v>175</v>
      </c>
      <c r="D693" s="2" t="s">
        <v>360</v>
      </c>
      <c r="E693" s="2" t="s">
        <v>361</v>
      </c>
    </row>
    <row r="694" spans="1:5" ht="15" x14ac:dyDescent="0.25">
      <c r="A694" s="2" t="s">
        <v>118</v>
      </c>
      <c r="B694" s="3">
        <v>44330</v>
      </c>
      <c r="C694">
        <v>135</v>
      </c>
      <c r="D694" s="2" t="s">
        <v>360</v>
      </c>
      <c r="E694" s="2" t="s">
        <v>361</v>
      </c>
    </row>
    <row r="695" spans="1:5" ht="15" x14ac:dyDescent="0.25">
      <c r="A695" s="2" t="s">
        <v>103</v>
      </c>
      <c r="B695" s="3">
        <v>44393</v>
      </c>
      <c r="C695">
        <v>100</v>
      </c>
      <c r="D695" s="2" t="s">
        <v>360</v>
      </c>
      <c r="E695" s="2" t="s">
        <v>361</v>
      </c>
    </row>
    <row r="696" spans="1:5" ht="15" x14ac:dyDescent="0.25">
      <c r="A696" s="2" t="s">
        <v>85</v>
      </c>
      <c r="B696" s="3">
        <v>44431</v>
      </c>
      <c r="C696">
        <v>30</v>
      </c>
      <c r="D696" s="2" t="s">
        <v>360</v>
      </c>
      <c r="E696" s="2" t="s">
        <v>361</v>
      </c>
    </row>
    <row r="697" spans="1:5" ht="15" x14ac:dyDescent="0.25">
      <c r="A697" s="2" t="s">
        <v>199</v>
      </c>
      <c r="B697" s="3">
        <v>44447</v>
      </c>
      <c r="C697">
        <v>100</v>
      </c>
      <c r="D697" s="2" t="s">
        <v>360</v>
      </c>
      <c r="E697" s="2" t="s">
        <v>361</v>
      </c>
    </row>
    <row r="698" spans="1:5" ht="15" x14ac:dyDescent="0.25">
      <c r="A698" s="2" t="s">
        <v>109</v>
      </c>
      <c r="B698" s="3">
        <v>44467</v>
      </c>
      <c r="C698">
        <v>440</v>
      </c>
      <c r="D698" s="2" t="s">
        <v>360</v>
      </c>
      <c r="E698" s="2" t="s">
        <v>361</v>
      </c>
    </row>
    <row r="699" spans="1:5" ht="15" x14ac:dyDescent="0.25">
      <c r="A699" s="2" t="s">
        <v>88</v>
      </c>
      <c r="B699" s="3">
        <v>44498</v>
      </c>
      <c r="C699">
        <v>250</v>
      </c>
      <c r="D699" s="2" t="s">
        <v>360</v>
      </c>
      <c r="E699" s="2" t="s">
        <v>361</v>
      </c>
    </row>
    <row r="700" spans="1:5" ht="15" x14ac:dyDescent="0.25">
      <c r="A700" s="2" t="s">
        <v>251</v>
      </c>
      <c r="B700" s="3">
        <v>44195</v>
      </c>
      <c r="C700">
        <v>300</v>
      </c>
      <c r="D700" s="2" t="s">
        <v>366</v>
      </c>
      <c r="E700" s="2" t="s">
        <v>365</v>
      </c>
    </row>
    <row r="701" spans="1:5" ht="15" x14ac:dyDescent="0.25">
      <c r="A701" s="2" t="s">
        <v>97</v>
      </c>
      <c r="B701" s="3">
        <v>44225</v>
      </c>
      <c r="C701">
        <v>480</v>
      </c>
      <c r="D701" s="2" t="s">
        <v>366</v>
      </c>
      <c r="E701" s="2" t="s">
        <v>365</v>
      </c>
    </row>
    <row r="702" spans="1:5" ht="15" x14ac:dyDescent="0.25">
      <c r="A702" s="2" t="s">
        <v>78</v>
      </c>
      <c r="B702" s="3">
        <v>44250</v>
      </c>
      <c r="C702">
        <v>30</v>
      </c>
      <c r="D702" s="2" t="s">
        <v>366</v>
      </c>
      <c r="E702" s="2" t="s">
        <v>365</v>
      </c>
    </row>
    <row r="703" spans="1:5" ht="15" x14ac:dyDescent="0.25">
      <c r="A703" s="2" t="s">
        <v>367</v>
      </c>
      <c r="B703" s="3">
        <v>44259</v>
      </c>
      <c r="C703">
        <v>50</v>
      </c>
      <c r="D703" s="2" t="s">
        <v>366</v>
      </c>
      <c r="E703" s="2" t="s">
        <v>365</v>
      </c>
    </row>
    <row r="704" spans="1:5" ht="15" x14ac:dyDescent="0.25">
      <c r="A704" s="2" t="s">
        <v>368</v>
      </c>
      <c r="B704" s="3">
        <v>44277</v>
      </c>
      <c r="C704">
        <v>100</v>
      </c>
      <c r="D704" s="2" t="s">
        <v>366</v>
      </c>
      <c r="E704" s="2" t="s">
        <v>365</v>
      </c>
    </row>
    <row r="705" spans="1:5" ht="15" x14ac:dyDescent="0.25">
      <c r="A705" s="2" t="s">
        <v>81</v>
      </c>
      <c r="B705" s="3">
        <v>44278</v>
      </c>
      <c r="C705">
        <v>100</v>
      </c>
      <c r="D705" s="2" t="s">
        <v>366</v>
      </c>
      <c r="E705" s="2" t="s">
        <v>365</v>
      </c>
    </row>
    <row r="706" spans="1:5" ht="15" x14ac:dyDescent="0.25">
      <c r="A706" s="2" t="s">
        <v>253</v>
      </c>
      <c r="B706" s="3">
        <v>44280</v>
      </c>
      <c r="C706">
        <v>175</v>
      </c>
      <c r="D706" s="2" t="s">
        <v>366</v>
      </c>
      <c r="E706" s="2" t="s">
        <v>365</v>
      </c>
    </row>
    <row r="707" spans="1:5" ht="15" x14ac:dyDescent="0.25">
      <c r="A707" s="2" t="s">
        <v>269</v>
      </c>
      <c r="B707" s="3">
        <v>44286</v>
      </c>
      <c r="C707">
        <v>100</v>
      </c>
      <c r="D707" s="2" t="s">
        <v>366</v>
      </c>
      <c r="E707" s="2" t="s">
        <v>365</v>
      </c>
    </row>
    <row r="708" spans="1:5" ht="15" x14ac:dyDescent="0.25">
      <c r="A708" s="2" t="s">
        <v>369</v>
      </c>
      <c r="B708" s="3">
        <v>44298</v>
      </c>
      <c r="C708">
        <v>50</v>
      </c>
      <c r="D708" s="2" t="s">
        <v>366</v>
      </c>
      <c r="E708" s="2" t="s">
        <v>365</v>
      </c>
    </row>
    <row r="709" spans="1:5" ht="15" x14ac:dyDescent="0.25">
      <c r="A709" s="2" t="s">
        <v>167</v>
      </c>
      <c r="B709" s="3">
        <v>44300</v>
      </c>
      <c r="C709">
        <v>700</v>
      </c>
      <c r="D709" s="2" t="s">
        <v>366</v>
      </c>
      <c r="E709" s="2" t="s">
        <v>365</v>
      </c>
    </row>
    <row r="710" spans="1:5" ht="15" x14ac:dyDescent="0.25">
      <c r="A710" s="2" t="s">
        <v>118</v>
      </c>
      <c r="B710" s="3">
        <v>44330</v>
      </c>
      <c r="C710">
        <v>135</v>
      </c>
      <c r="D710" s="2" t="s">
        <v>366</v>
      </c>
      <c r="E710" s="2" t="s">
        <v>365</v>
      </c>
    </row>
    <row r="711" spans="1:5" ht="15" x14ac:dyDescent="0.25">
      <c r="A711" s="2" t="s">
        <v>270</v>
      </c>
      <c r="B711" s="3">
        <v>44334</v>
      </c>
      <c r="C711">
        <v>100</v>
      </c>
      <c r="D711" s="2" t="s">
        <v>366</v>
      </c>
      <c r="E711" s="2" t="s">
        <v>365</v>
      </c>
    </row>
    <row r="712" spans="1:5" ht="15" x14ac:dyDescent="0.25">
      <c r="A712" s="2" t="s">
        <v>271</v>
      </c>
      <c r="B712" s="3">
        <v>44356</v>
      </c>
      <c r="C712">
        <v>1500</v>
      </c>
      <c r="D712" s="2" t="s">
        <v>366</v>
      </c>
      <c r="E712" s="2" t="s">
        <v>365</v>
      </c>
    </row>
    <row r="713" spans="1:5" ht="15" x14ac:dyDescent="0.25">
      <c r="A713" s="2" t="s">
        <v>198</v>
      </c>
      <c r="B713" s="3">
        <v>44358</v>
      </c>
      <c r="C713">
        <v>80</v>
      </c>
      <c r="D713" s="2" t="s">
        <v>366</v>
      </c>
      <c r="E713" s="2" t="s">
        <v>365</v>
      </c>
    </row>
    <row r="714" spans="1:5" ht="15" x14ac:dyDescent="0.25">
      <c r="A714" s="2" t="s">
        <v>273</v>
      </c>
      <c r="B714" s="3">
        <v>44364</v>
      </c>
      <c r="C714">
        <v>100</v>
      </c>
      <c r="D714" s="2" t="s">
        <v>366</v>
      </c>
      <c r="E714" s="2" t="s">
        <v>365</v>
      </c>
    </row>
    <row r="715" spans="1:5" ht="15" x14ac:dyDescent="0.25">
      <c r="A715" s="2" t="s">
        <v>370</v>
      </c>
      <c r="B715" s="3">
        <v>44370</v>
      </c>
      <c r="C715">
        <v>100</v>
      </c>
      <c r="D715" s="2" t="s">
        <v>366</v>
      </c>
      <c r="E715" s="2" t="s">
        <v>365</v>
      </c>
    </row>
    <row r="716" spans="1:5" ht="15" x14ac:dyDescent="0.25">
      <c r="A716" s="2" t="s">
        <v>371</v>
      </c>
      <c r="B716" s="3">
        <v>44392</v>
      </c>
      <c r="C716">
        <v>200</v>
      </c>
      <c r="D716" s="2" t="s">
        <v>366</v>
      </c>
      <c r="E716" s="2" t="s">
        <v>365</v>
      </c>
    </row>
    <row r="717" spans="1:5" ht="15" x14ac:dyDescent="0.25">
      <c r="A717" s="2" t="s">
        <v>107</v>
      </c>
      <c r="B717" s="3">
        <v>44431</v>
      </c>
      <c r="C717">
        <v>76</v>
      </c>
      <c r="D717" s="2" t="s">
        <v>366</v>
      </c>
      <c r="E717" s="2" t="s">
        <v>365</v>
      </c>
    </row>
    <row r="718" spans="1:5" ht="15" x14ac:dyDescent="0.25">
      <c r="A718" s="2" t="s">
        <v>169</v>
      </c>
      <c r="B718" s="3">
        <v>44461</v>
      </c>
      <c r="C718">
        <v>200</v>
      </c>
      <c r="D718" s="2" t="s">
        <v>366</v>
      </c>
      <c r="E718" s="2" t="s">
        <v>365</v>
      </c>
    </row>
    <row r="719" spans="1:5" ht="15" x14ac:dyDescent="0.25">
      <c r="A719" s="2" t="s">
        <v>142</v>
      </c>
      <c r="B719" s="3">
        <v>44470</v>
      </c>
      <c r="C719">
        <v>200</v>
      </c>
      <c r="D719" s="2" t="s">
        <v>366</v>
      </c>
      <c r="E719" s="2" t="s">
        <v>365</v>
      </c>
    </row>
    <row r="720" spans="1:5" ht="15" x14ac:dyDescent="0.25">
      <c r="A720" s="2" t="s">
        <v>87</v>
      </c>
      <c r="B720" s="3">
        <v>44473</v>
      </c>
      <c r="C720">
        <v>100</v>
      </c>
      <c r="D720" s="2" t="s">
        <v>366</v>
      </c>
      <c r="E720" s="2" t="s">
        <v>365</v>
      </c>
    </row>
    <row r="721" spans="1:5" ht="15" x14ac:dyDescent="0.25">
      <c r="A721" s="2" t="s">
        <v>357</v>
      </c>
      <c r="B721" s="3">
        <v>44484</v>
      </c>
      <c r="C721">
        <v>100</v>
      </c>
      <c r="D721" s="2" t="s">
        <v>366</v>
      </c>
      <c r="E721" s="2" t="s">
        <v>365</v>
      </c>
    </row>
    <row r="722" spans="1:5" ht="15" x14ac:dyDescent="0.25">
      <c r="A722" s="2" t="s">
        <v>209</v>
      </c>
      <c r="B722" s="3">
        <v>44236</v>
      </c>
      <c r="C722">
        <v>1000</v>
      </c>
      <c r="D722" s="2" t="s">
        <v>372</v>
      </c>
      <c r="E722" s="2" t="s">
        <v>373</v>
      </c>
    </row>
    <row r="723" spans="1:5" ht="15" x14ac:dyDescent="0.25">
      <c r="A723" s="2" t="s">
        <v>97</v>
      </c>
      <c r="B723" s="3">
        <v>44225</v>
      </c>
      <c r="C723">
        <v>480</v>
      </c>
      <c r="D723" s="2" t="s">
        <v>372</v>
      </c>
      <c r="E723" s="2" t="s">
        <v>373</v>
      </c>
    </row>
    <row r="724" spans="1:5" ht="15" x14ac:dyDescent="0.25">
      <c r="A724" s="2" t="s">
        <v>80</v>
      </c>
      <c r="B724" s="3">
        <v>44263</v>
      </c>
      <c r="C724">
        <v>128</v>
      </c>
      <c r="D724" s="2" t="s">
        <v>372</v>
      </c>
      <c r="E724" s="2" t="s">
        <v>373</v>
      </c>
    </row>
    <row r="725" spans="1:5" ht="15" x14ac:dyDescent="0.25">
      <c r="A725" s="2" t="s">
        <v>293</v>
      </c>
      <c r="B725" s="3">
        <v>44278</v>
      </c>
      <c r="C725">
        <v>50</v>
      </c>
      <c r="D725" s="2" t="s">
        <v>372</v>
      </c>
      <c r="E725" s="2" t="s">
        <v>373</v>
      </c>
    </row>
    <row r="726" spans="1:5" ht="15" x14ac:dyDescent="0.25">
      <c r="A726" s="2" t="s">
        <v>374</v>
      </c>
      <c r="B726" s="3">
        <v>44279</v>
      </c>
      <c r="C726">
        <v>90</v>
      </c>
      <c r="D726" s="2" t="s">
        <v>372</v>
      </c>
      <c r="E726" s="2" t="s">
        <v>373</v>
      </c>
    </row>
    <row r="727" spans="1:5" ht="15" x14ac:dyDescent="0.25">
      <c r="A727" s="2" t="s">
        <v>271</v>
      </c>
      <c r="B727" s="3">
        <v>44356</v>
      </c>
      <c r="C727">
        <v>1500</v>
      </c>
      <c r="D727" s="2" t="s">
        <v>372</v>
      </c>
      <c r="E727" s="2" t="s">
        <v>373</v>
      </c>
    </row>
    <row r="728" spans="1:5" ht="15" x14ac:dyDescent="0.25">
      <c r="A728" s="2" t="s">
        <v>273</v>
      </c>
      <c r="B728" s="3">
        <v>44364</v>
      </c>
      <c r="C728">
        <v>100</v>
      </c>
      <c r="D728" s="2" t="s">
        <v>372</v>
      </c>
      <c r="E728" s="2" t="s">
        <v>373</v>
      </c>
    </row>
    <row r="729" spans="1:5" ht="15" x14ac:dyDescent="0.25">
      <c r="A729" s="2" t="s">
        <v>375</v>
      </c>
      <c r="B729" s="3">
        <v>44370</v>
      </c>
      <c r="C729">
        <v>100</v>
      </c>
      <c r="D729" s="2" t="s">
        <v>372</v>
      </c>
      <c r="E729" s="2" t="s">
        <v>373</v>
      </c>
    </row>
    <row r="730" spans="1:5" ht="15" x14ac:dyDescent="0.25">
      <c r="A730" s="2" t="s">
        <v>376</v>
      </c>
      <c r="B730" s="3">
        <v>44392</v>
      </c>
      <c r="C730">
        <v>200</v>
      </c>
      <c r="D730" s="2" t="s">
        <v>372</v>
      </c>
      <c r="E730" s="2" t="s">
        <v>373</v>
      </c>
    </row>
    <row r="731" spans="1:5" ht="15" x14ac:dyDescent="0.25">
      <c r="A731" s="2" t="s">
        <v>103</v>
      </c>
      <c r="B731" s="3">
        <v>44393</v>
      </c>
      <c r="C731">
        <v>250</v>
      </c>
      <c r="D731" s="2" t="s">
        <v>372</v>
      </c>
      <c r="E731" s="2" t="s">
        <v>373</v>
      </c>
    </row>
    <row r="732" spans="1:5" ht="15" x14ac:dyDescent="0.25">
      <c r="A732" s="2" t="s">
        <v>107</v>
      </c>
      <c r="B732" s="3">
        <v>44431</v>
      </c>
      <c r="C732">
        <v>76</v>
      </c>
      <c r="D732" s="2" t="s">
        <v>372</v>
      </c>
      <c r="E732" s="2" t="s">
        <v>373</v>
      </c>
    </row>
    <row r="733" spans="1:5" ht="15" x14ac:dyDescent="0.25">
      <c r="A733" s="2" t="s">
        <v>86</v>
      </c>
      <c r="B733" s="3">
        <v>44461</v>
      </c>
      <c r="C733">
        <v>100</v>
      </c>
      <c r="D733" s="2" t="s">
        <v>372</v>
      </c>
      <c r="E733" s="2" t="s">
        <v>373</v>
      </c>
    </row>
    <row r="734" spans="1:5" ht="15" x14ac:dyDescent="0.25">
      <c r="A734" s="2" t="s">
        <v>109</v>
      </c>
      <c r="B734" s="3">
        <v>44467</v>
      </c>
      <c r="C734">
        <v>425</v>
      </c>
      <c r="D734" s="2" t="s">
        <v>372</v>
      </c>
      <c r="E734" s="2" t="s">
        <v>373</v>
      </c>
    </row>
    <row r="735" spans="1:5" ht="15" x14ac:dyDescent="0.25">
      <c r="A735" s="2" t="s">
        <v>141</v>
      </c>
      <c r="B735" s="3">
        <v>44469</v>
      </c>
      <c r="C735">
        <v>150</v>
      </c>
      <c r="D735" s="2" t="s">
        <v>372</v>
      </c>
      <c r="E735" s="2" t="s">
        <v>373</v>
      </c>
    </row>
    <row r="736" spans="1:5" ht="15" x14ac:dyDescent="0.25">
      <c r="A736" s="2" t="s">
        <v>142</v>
      </c>
      <c r="B736" s="3">
        <v>44470</v>
      </c>
      <c r="C736">
        <v>200</v>
      </c>
      <c r="D736" s="2" t="s">
        <v>372</v>
      </c>
      <c r="E736" s="2" t="s">
        <v>373</v>
      </c>
    </row>
    <row r="737" spans="1:5" ht="15" x14ac:dyDescent="0.25">
      <c r="A737" s="2" t="s">
        <v>357</v>
      </c>
      <c r="B737" s="3">
        <v>44484</v>
      </c>
      <c r="C737">
        <v>100</v>
      </c>
      <c r="D737" s="2" t="s">
        <v>372</v>
      </c>
      <c r="E737" s="2" t="s">
        <v>373</v>
      </c>
    </row>
    <row r="738" spans="1:5" ht="15" x14ac:dyDescent="0.25">
      <c r="A738" s="2" t="s">
        <v>377</v>
      </c>
      <c r="B738" s="3">
        <v>44018</v>
      </c>
      <c r="C738">
        <v>150</v>
      </c>
      <c r="D738" s="2" t="s">
        <v>378</v>
      </c>
      <c r="E738" s="2" t="s">
        <v>379</v>
      </c>
    </row>
    <row r="739" spans="1:5" ht="15" x14ac:dyDescent="0.25">
      <c r="A739" s="2" t="s">
        <v>77</v>
      </c>
      <c r="B739" s="3">
        <v>44249</v>
      </c>
      <c r="C739">
        <v>35</v>
      </c>
      <c r="D739" s="2" t="s">
        <v>378</v>
      </c>
      <c r="E739" s="2" t="s">
        <v>379</v>
      </c>
    </row>
    <row r="740" spans="1:5" ht="15" x14ac:dyDescent="0.25">
      <c r="A740" s="2" t="s">
        <v>79</v>
      </c>
      <c r="B740" s="3">
        <v>44250</v>
      </c>
      <c r="C740">
        <v>40</v>
      </c>
      <c r="D740" s="2" t="s">
        <v>378</v>
      </c>
      <c r="E740" s="2" t="s">
        <v>379</v>
      </c>
    </row>
    <row r="741" spans="1:5" ht="15" x14ac:dyDescent="0.25">
      <c r="A741" s="2" t="s">
        <v>80</v>
      </c>
      <c r="B741" s="3">
        <v>44263</v>
      </c>
      <c r="C741">
        <v>200</v>
      </c>
      <c r="D741" s="2" t="s">
        <v>378</v>
      </c>
      <c r="E741" s="2" t="s">
        <v>379</v>
      </c>
    </row>
    <row r="742" spans="1:5" ht="15" x14ac:dyDescent="0.25">
      <c r="A742" s="2" t="s">
        <v>81</v>
      </c>
      <c r="B742" s="3">
        <v>44278</v>
      </c>
      <c r="C742">
        <v>100</v>
      </c>
      <c r="D742" s="2" t="s">
        <v>378</v>
      </c>
      <c r="E742" s="2" t="s">
        <v>379</v>
      </c>
    </row>
    <row r="743" spans="1:5" ht="15" x14ac:dyDescent="0.25">
      <c r="A743" s="2" t="s">
        <v>168</v>
      </c>
      <c r="B743" s="3">
        <v>44308</v>
      </c>
      <c r="C743">
        <v>70</v>
      </c>
      <c r="D743" s="2" t="s">
        <v>378</v>
      </c>
      <c r="E743" s="2" t="s">
        <v>379</v>
      </c>
    </row>
    <row r="744" spans="1:5" ht="15" x14ac:dyDescent="0.25">
      <c r="A744" s="2" t="s">
        <v>102</v>
      </c>
      <c r="B744" s="3">
        <v>44355</v>
      </c>
      <c r="C744">
        <v>484</v>
      </c>
      <c r="D744" s="2" t="s">
        <v>378</v>
      </c>
      <c r="E744" s="2" t="s">
        <v>379</v>
      </c>
    </row>
    <row r="745" spans="1:5" ht="15" x14ac:dyDescent="0.25">
      <c r="A745" s="2" t="s">
        <v>103</v>
      </c>
      <c r="B745" s="3">
        <v>44393</v>
      </c>
      <c r="C745">
        <v>300</v>
      </c>
      <c r="D745" s="2" t="s">
        <v>378</v>
      </c>
      <c r="E745" s="2" t="s">
        <v>379</v>
      </c>
    </row>
    <row r="746" spans="1:5" ht="15" x14ac:dyDescent="0.25">
      <c r="A746" s="2" t="s">
        <v>49</v>
      </c>
      <c r="B746" s="3">
        <v>44046</v>
      </c>
      <c r="C746">
        <v>20</v>
      </c>
      <c r="D746" s="2" t="s">
        <v>380</v>
      </c>
      <c r="E746" s="2" t="s">
        <v>381</v>
      </c>
    </row>
    <row r="747" spans="1:5" ht="15" x14ac:dyDescent="0.25">
      <c r="A747" s="2" t="s">
        <v>251</v>
      </c>
      <c r="B747" s="3">
        <v>44195</v>
      </c>
      <c r="C747">
        <v>300</v>
      </c>
      <c r="D747" s="2" t="s">
        <v>382</v>
      </c>
      <c r="E747" s="2" t="s">
        <v>383</v>
      </c>
    </row>
    <row r="748" spans="1:5" ht="15" x14ac:dyDescent="0.25">
      <c r="A748" s="2" t="s">
        <v>209</v>
      </c>
      <c r="B748" s="3">
        <v>44236</v>
      </c>
      <c r="C748">
        <v>1000</v>
      </c>
      <c r="D748" s="2" t="s">
        <v>382</v>
      </c>
      <c r="E748" s="2" t="s">
        <v>383</v>
      </c>
    </row>
    <row r="749" spans="1:5" ht="15" x14ac:dyDescent="0.25">
      <c r="A749" s="2" t="s">
        <v>78</v>
      </c>
      <c r="B749" s="3">
        <v>44250</v>
      </c>
      <c r="C749">
        <v>60</v>
      </c>
      <c r="D749" s="2" t="s">
        <v>382</v>
      </c>
      <c r="E749" s="2" t="s">
        <v>383</v>
      </c>
    </row>
    <row r="750" spans="1:5" ht="15" x14ac:dyDescent="0.25">
      <c r="A750" s="2" t="s">
        <v>80</v>
      </c>
      <c r="B750" s="3">
        <v>44263</v>
      </c>
      <c r="C750">
        <v>14</v>
      </c>
      <c r="D750" s="2" t="s">
        <v>382</v>
      </c>
      <c r="E750" s="2" t="s">
        <v>383</v>
      </c>
    </row>
    <row r="751" spans="1:5" ht="15" x14ac:dyDescent="0.25">
      <c r="A751" s="2" t="s">
        <v>100</v>
      </c>
      <c r="B751" s="3">
        <v>44274</v>
      </c>
      <c r="C751">
        <v>120</v>
      </c>
      <c r="D751" s="2" t="s">
        <v>382</v>
      </c>
      <c r="E751" s="2" t="s">
        <v>383</v>
      </c>
    </row>
    <row r="752" spans="1:5" ht="15" x14ac:dyDescent="0.25">
      <c r="A752" s="2" t="s">
        <v>293</v>
      </c>
      <c r="B752" s="3">
        <v>44278</v>
      </c>
      <c r="C752">
        <v>50</v>
      </c>
      <c r="D752" s="2" t="s">
        <v>382</v>
      </c>
      <c r="E752" s="2" t="s">
        <v>383</v>
      </c>
    </row>
    <row r="753" spans="1:5" ht="15" x14ac:dyDescent="0.25">
      <c r="A753" s="2" t="s">
        <v>253</v>
      </c>
      <c r="B753" s="3">
        <v>44280</v>
      </c>
      <c r="C753">
        <v>175</v>
      </c>
      <c r="D753" s="2" t="s">
        <v>382</v>
      </c>
      <c r="E753" s="2" t="s">
        <v>383</v>
      </c>
    </row>
    <row r="754" spans="1:5" ht="15" x14ac:dyDescent="0.25">
      <c r="A754" s="2" t="s">
        <v>269</v>
      </c>
      <c r="B754" s="3">
        <v>44286</v>
      </c>
      <c r="C754">
        <v>50</v>
      </c>
      <c r="D754" s="2" t="s">
        <v>382</v>
      </c>
      <c r="E754" s="2" t="s">
        <v>383</v>
      </c>
    </row>
    <row r="755" spans="1:5" ht="15" x14ac:dyDescent="0.25">
      <c r="A755" s="2" t="s">
        <v>167</v>
      </c>
      <c r="B755" s="3">
        <v>44300</v>
      </c>
      <c r="C755">
        <v>300</v>
      </c>
      <c r="D755" s="2" t="s">
        <v>382</v>
      </c>
      <c r="E755" s="2" t="s">
        <v>383</v>
      </c>
    </row>
    <row r="756" spans="1:5" ht="15" x14ac:dyDescent="0.25">
      <c r="A756" s="2" t="s">
        <v>168</v>
      </c>
      <c r="B756" s="3">
        <v>44308</v>
      </c>
      <c r="C756">
        <v>65</v>
      </c>
      <c r="D756" s="2" t="s">
        <v>382</v>
      </c>
      <c r="E756" s="2" t="s">
        <v>383</v>
      </c>
    </row>
    <row r="757" spans="1:5" ht="15" x14ac:dyDescent="0.25">
      <c r="A757" s="2" t="s">
        <v>101</v>
      </c>
      <c r="B757" s="3">
        <v>44319</v>
      </c>
      <c r="C757">
        <v>300</v>
      </c>
      <c r="D757" s="2" t="s">
        <v>382</v>
      </c>
      <c r="E757" s="2" t="s">
        <v>383</v>
      </c>
    </row>
    <row r="758" spans="1:5" ht="15" x14ac:dyDescent="0.25">
      <c r="A758" s="2" t="s">
        <v>118</v>
      </c>
      <c r="B758" s="3">
        <v>44330</v>
      </c>
      <c r="C758">
        <v>100</v>
      </c>
      <c r="D758" s="2" t="s">
        <v>382</v>
      </c>
      <c r="E758" s="2" t="s">
        <v>383</v>
      </c>
    </row>
    <row r="759" spans="1:5" ht="15" x14ac:dyDescent="0.25">
      <c r="A759" s="2" t="s">
        <v>270</v>
      </c>
      <c r="B759" s="3">
        <v>44334</v>
      </c>
      <c r="C759">
        <v>100</v>
      </c>
      <c r="D759" s="2" t="s">
        <v>382</v>
      </c>
      <c r="E759" s="2" t="s">
        <v>383</v>
      </c>
    </row>
    <row r="760" spans="1:5" ht="15" x14ac:dyDescent="0.25">
      <c r="A760" s="2" t="s">
        <v>102</v>
      </c>
      <c r="B760" s="3">
        <v>44355</v>
      </c>
      <c r="C760">
        <v>570</v>
      </c>
      <c r="D760" s="2" t="s">
        <v>382</v>
      </c>
      <c r="E760" s="2" t="s">
        <v>383</v>
      </c>
    </row>
    <row r="761" spans="1:5" ht="15" x14ac:dyDescent="0.25">
      <c r="A761" s="2" t="s">
        <v>198</v>
      </c>
      <c r="B761" s="3">
        <v>44358</v>
      </c>
      <c r="C761">
        <v>50</v>
      </c>
      <c r="D761" s="2" t="s">
        <v>382</v>
      </c>
      <c r="E761" s="2" t="s">
        <v>383</v>
      </c>
    </row>
    <row r="762" spans="1:5" ht="15" x14ac:dyDescent="0.25">
      <c r="A762" s="2" t="s">
        <v>256</v>
      </c>
      <c r="B762" s="3">
        <v>44375</v>
      </c>
      <c r="C762">
        <v>600</v>
      </c>
      <c r="D762" s="2" t="s">
        <v>382</v>
      </c>
      <c r="E762" s="2" t="s">
        <v>383</v>
      </c>
    </row>
    <row r="763" spans="1:5" ht="15" x14ac:dyDescent="0.25">
      <c r="A763" s="2" t="s">
        <v>199</v>
      </c>
      <c r="B763" s="3">
        <v>44447</v>
      </c>
      <c r="C763">
        <v>200</v>
      </c>
      <c r="D763" s="2" t="s">
        <v>382</v>
      </c>
      <c r="E763" s="2" t="s">
        <v>383</v>
      </c>
    </row>
    <row r="764" spans="1:5" ht="15" x14ac:dyDescent="0.25">
      <c r="A764" s="2" t="s">
        <v>169</v>
      </c>
      <c r="B764" s="3">
        <v>44461</v>
      </c>
      <c r="C764">
        <v>300</v>
      </c>
      <c r="D764" s="2" t="s">
        <v>382</v>
      </c>
      <c r="E764" s="2" t="s">
        <v>383</v>
      </c>
    </row>
    <row r="765" spans="1:5" ht="15" x14ac:dyDescent="0.25">
      <c r="A765" s="2" t="s">
        <v>86</v>
      </c>
      <c r="B765" s="3">
        <v>44461</v>
      </c>
      <c r="C765">
        <v>100</v>
      </c>
      <c r="D765" s="2" t="s">
        <v>382</v>
      </c>
      <c r="E765" s="2" t="s">
        <v>383</v>
      </c>
    </row>
    <row r="766" spans="1:5" ht="15" x14ac:dyDescent="0.25">
      <c r="A766" s="2" t="s">
        <v>108</v>
      </c>
      <c r="B766" s="3">
        <v>44463</v>
      </c>
      <c r="C766">
        <v>25</v>
      </c>
      <c r="D766" s="2" t="s">
        <v>382</v>
      </c>
      <c r="E766" s="2" t="s">
        <v>383</v>
      </c>
    </row>
    <row r="767" spans="1:5" ht="15" x14ac:dyDescent="0.25">
      <c r="A767" s="2" t="s">
        <v>109</v>
      </c>
      <c r="B767" s="3">
        <v>44467</v>
      </c>
      <c r="C767">
        <v>125</v>
      </c>
      <c r="D767" s="2" t="s">
        <v>382</v>
      </c>
      <c r="E767" s="2" t="s">
        <v>383</v>
      </c>
    </row>
    <row r="768" spans="1:5" ht="15" x14ac:dyDescent="0.25">
      <c r="A768" s="2" t="s">
        <v>209</v>
      </c>
      <c r="B768" s="3">
        <v>44236</v>
      </c>
      <c r="C768">
        <v>800</v>
      </c>
      <c r="D768" s="2" t="s">
        <v>385</v>
      </c>
      <c r="E768" s="2" t="s">
        <v>384</v>
      </c>
    </row>
    <row r="769" spans="1:5" ht="15" x14ac:dyDescent="0.25">
      <c r="A769" s="2" t="s">
        <v>97</v>
      </c>
      <c r="B769" s="3">
        <v>44225</v>
      </c>
      <c r="C769">
        <v>480</v>
      </c>
      <c r="D769" s="2" t="s">
        <v>385</v>
      </c>
      <c r="E769" s="2" t="s">
        <v>384</v>
      </c>
    </row>
    <row r="770" spans="1:5" ht="15" x14ac:dyDescent="0.25">
      <c r="A770" s="2" t="s">
        <v>80</v>
      </c>
      <c r="B770" s="3">
        <v>44263</v>
      </c>
      <c r="C770">
        <v>30</v>
      </c>
      <c r="D770" s="2" t="s">
        <v>385</v>
      </c>
      <c r="E770" s="2" t="s">
        <v>384</v>
      </c>
    </row>
    <row r="771" spans="1:5" ht="15" x14ac:dyDescent="0.25">
      <c r="A771" s="2" t="s">
        <v>374</v>
      </c>
      <c r="B771" s="3">
        <v>44279</v>
      </c>
      <c r="C771">
        <v>100</v>
      </c>
      <c r="D771" s="2" t="s">
        <v>385</v>
      </c>
      <c r="E771" s="2" t="s">
        <v>384</v>
      </c>
    </row>
    <row r="772" spans="1:5" ht="15" x14ac:dyDescent="0.25">
      <c r="A772" s="2" t="s">
        <v>168</v>
      </c>
      <c r="B772" s="3">
        <v>44308</v>
      </c>
      <c r="C772">
        <v>60</v>
      </c>
      <c r="D772" s="2" t="s">
        <v>385</v>
      </c>
      <c r="E772" s="2" t="s">
        <v>384</v>
      </c>
    </row>
    <row r="773" spans="1:5" ht="15" x14ac:dyDescent="0.25">
      <c r="A773" s="2" t="s">
        <v>255</v>
      </c>
      <c r="B773" s="3">
        <v>44343</v>
      </c>
      <c r="C773">
        <v>100</v>
      </c>
      <c r="D773" s="2" t="s">
        <v>385</v>
      </c>
      <c r="E773" s="2" t="s">
        <v>384</v>
      </c>
    </row>
    <row r="774" spans="1:5" ht="15" x14ac:dyDescent="0.25">
      <c r="A774" s="2" t="s">
        <v>102</v>
      </c>
      <c r="B774" s="3">
        <v>44355</v>
      </c>
      <c r="C774">
        <v>469</v>
      </c>
      <c r="D774" s="2" t="s">
        <v>385</v>
      </c>
      <c r="E774" s="2" t="s">
        <v>384</v>
      </c>
    </row>
    <row r="775" spans="1:5" ht="15" x14ac:dyDescent="0.25">
      <c r="A775" s="2" t="s">
        <v>271</v>
      </c>
      <c r="B775" s="3">
        <v>44356</v>
      </c>
      <c r="C775">
        <v>2000</v>
      </c>
      <c r="D775" s="2" t="s">
        <v>385</v>
      </c>
      <c r="E775" s="2" t="s">
        <v>384</v>
      </c>
    </row>
    <row r="776" spans="1:5" ht="15" x14ac:dyDescent="0.25">
      <c r="A776" s="2" t="s">
        <v>272</v>
      </c>
      <c r="B776" s="3">
        <v>44356</v>
      </c>
      <c r="C776">
        <v>339</v>
      </c>
      <c r="D776" s="2" t="s">
        <v>385</v>
      </c>
      <c r="E776" s="2" t="s">
        <v>384</v>
      </c>
    </row>
    <row r="777" spans="1:5" ht="15" x14ac:dyDescent="0.25">
      <c r="A777" s="2" t="s">
        <v>273</v>
      </c>
      <c r="B777" s="3">
        <v>44364</v>
      </c>
      <c r="C777">
        <v>125</v>
      </c>
      <c r="D777" s="2" t="s">
        <v>385</v>
      </c>
      <c r="E777" s="2" t="s">
        <v>384</v>
      </c>
    </row>
    <row r="778" spans="1:5" ht="15" x14ac:dyDescent="0.25">
      <c r="A778" s="2" t="s">
        <v>209</v>
      </c>
      <c r="B778" s="3">
        <v>44236</v>
      </c>
      <c r="C778">
        <v>2000</v>
      </c>
      <c r="D778" s="2" t="s">
        <v>387</v>
      </c>
      <c r="E778" s="2" t="s">
        <v>386</v>
      </c>
    </row>
    <row r="779" spans="1:5" ht="15" x14ac:dyDescent="0.25">
      <c r="A779" s="2" t="s">
        <v>100</v>
      </c>
      <c r="B779" s="3">
        <v>44274</v>
      </c>
      <c r="C779">
        <v>120</v>
      </c>
      <c r="D779" s="2" t="s">
        <v>387</v>
      </c>
      <c r="E779" s="2" t="s">
        <v>386</v>
      </c>
    </row>
    <row r="780" spans="1:5" ht="15" x14ac:dyDescent="0.25">
      <c r="A780" s="2" t="s">
        <v>81</v>
      </c>
      <c r="B780" s="3">
        <v>44278</v>
      </c>
      <c r="C780">
        <v>100</v>
      </c>
      <c r="D780" s="2" t="s">
        <v>387</v>
      </c>
      <c r="E780" s="2" t="s">
        <v>386</v>
      </c>
    </row>
    <row r="781" spans="1:5" ht="15" x14ac:dyDescent="0.25">
      <c r="A781" s="2" t="s">
        <v>388</v>
      </c>
      <c r="B781" s="3">
        <v>44285</v>
      </c>
      <c r="C781">
        <v>400</v>
      </c>
      <c r="D781" s="2" t="s">
        <v>387</v>
      </c>
      <c r="E781" s="2" t="s">
        <v>386</v>
      </c>
    </row>
    <row r="782" spans="1:5" ht="15" x14ac:dyDescent="0.25">
      <c r="A782" s="2" t="s">
        <v>168</v>
      </c>
      <c r="B782" s="3">
        <v>44308</v>
      </c>
      <c r="C782">
        <v>70</v>
      </c>
      <c r="D782" s="2" t="s">
        <v>387</v>
      </c>
      <c r="E782" s="2" t="s">
        <v>386</v>
      </c>
    </row>
    <row r="783" spans="1:5" ht="15" x14ac:dyDescent="0.25">
      <c r="A783" s="2" t="s">
        <v>118</v>
      </c>
      <c r="B783" s="3">
        <v>44330</v>
      </c>
      <c r="C783">
        <v>135</v>
      </c>
      <c r="D783" s="2" t="s">
        <v>387</v>
      </c>
      <c r="E783" s="2" t="s">
        <v>386</v>
      </c>
    </row>
    <row r="784" spans="1:5" ht="15" x14ac:dyDescent="0.25">
      <c r="A784" s="2" t="s">
        <v>370</v>
      </c>
      <c r="B784" s="3">
        <v>44370</v>
      </c>
      <c r="C784">
        <v>100</v>
      </c>
      <c r="D784" s="2" t="s">
        <v>387</v>
      </c>
      <c r="E784" s="2" t="s">
        <v>386</v>
      </c>
    </row>
    <row r="785" spans="1:5" ht="15" x14ac:dyDescent="0.25">
      <c r="A785" s="2" t="s">
        <v>371</v>
      </c>
      <c r="B785" s="3">
        <v>44392</v>
      </c>
      <c r="C785">
        <v>200</v>
      </c>
      <c r="D785" s="2" t="s">
        <v>387</v>
      </c>
      <c r="E785" s="2" t="s">
        <v>386</v>
      </c>
    </row>
    <row r="786" spans="1:5" ht="15" x14ac:dyDescent="0.25">
      <c r="A786" s="2" t="s">
        <v>103</v>
      </c>
      <c r="B786" s="3">
        <v>44393</v>
      </c>
      <c r="C786">
        <v>50</v>
      </c>
      <c r="D786" s="2" t="s">
        <v>387</v>
      </c>
      <c r="E786" s="2" t="s">
        <v>386</v>
      </c>
    </row>
    <row r="787" spans="1:5" ht="15" x14ac:dyDescent="0.25">
      <c r="A787" s="2" t="s">
        <v>199</v>
      </c>
      <c r="B787" s="3">
        <v>44447</v>
      </c>
      <c r="C787">
        <v>125</v>
      </c>
      <c r="D787" s="2" t="s">
        <v>387</v>
      </c>
      <c r="E787" s="2" t="s">
        <v>386</v>
      </c>
    </row>
    <row r="788" spans="1:5" ht="15" x14ac:dyDescent="0.25">
      <c r="A788" s="2" t="s">
        <v>86</v>
      </c>
      <c r="B788" s="3">
        <v>44461</v>
      </c>
      <c r="C788">
        <v>100</v>
      </c>
      <c r="D788" s="2" t="s">
        <v>387</v>
      </c>
      <c r="E788" s="2" t="s">
        <v>386</v>
      </c>
    </row>
    <row r="789" spans="1:5" ht="15" x14ac:dyDescent="0.25">
      <c r="A789" s="2" t="s">
        <v>109</v>
      </c>
      <c r="B789" s="3">
        <v>44467</v>
      </c>
      <c r="C789">
        <v>400</v>
      </c>
      <c r="D789" s="2" t="s">
        <v>387</v>
      </c>
      <c r="E789" s="2" t="s">
        <v>386</v>
      </c>
    </row>
    <row r="790" spans="1:5" ht="15" x14ac:dyDescent="0.25">
      <c r="A790" s="2" t="s">
        <v>98</v>
      </c>
      <c r="B790" s="3">
        <v>44250</v>
      </c>
      <c r="C790">
        <v>60</v>
      </c>
      <c r="D790" s="2" t="s">
        <v>390</v>
      </c>
      <c r="E790" s="2" t="s">
        <v>389</v>
      </c>
    </row>
    <row r="791" spans="1:5" ht="15" x14ac:dyDescent="0.25">
      <c r="A791" s="2" t="s">
        <v>80</v>
      </c>
      <c r="B791" s="3">
        <v>44263</v>
      </c>
      <c r="C791">
        <v>600</v>
      </c>
      <c r="D791" s="2" t="s">
        <v>390</v>
      </c>
      <c r="E791" s="2" t="s">
        <v>389</v>
      </c>
    </row>
    <row r="792" spans="1:5" ht="15" x14ac:dyDescent="0.25">
      <c r="A792" s="2" t="s">
        <v>81</v>
      </c>
      <c r="B792" s="3">
        <v>44278</v>
      </c>
      <c r="C792">
        <v>100</v>
      </c>
      <c r="D792" s="2" t="s">
        <v>390</v>
      </c>
      <c r="E792" s="2" t="s">
        <v>389</v>
      </c>
    </row>
    <row r="793" spans="1:5" ht="15" x14ac:dyDescent="0.25">
      <c r="A793" s="2" t="s">
        <v>168</v>
      </c>
      <c r="B793" s="3">
        <v>44308</v>
      </c>
      <c r="C793">
        <v>70</v>
      </c>
      <c r="D793" s="2" t="s">
        <v>390</v>
      </c>
      <c r="E793" s="2" t="s">
        <v>389</v>
      </c>
    </row>
    <row r="794" spans="1:5" ht="15" x14ac:dyDescent="0.25">
      <c r="A794" s="2" t="s">
        <v>83</v>
      </c>
      <c r="B794" s="3">
        <v>44319</v>
      </c>
      <c r="C794">
        <v>150</v>
      </c>
      <c r="D794" s="2" t="s">
        <v>390</v>
      </c>
      <c r="E794" s="2" t="s">
        <v>389</v>
      </c>
    </row>
    <row r="795" spans="1:5" ht="15" x14ac:dyDescent="0.25">
      <c r="A795" s="2" t="s">
        <v>102</v>
      </c>
      <c r="B795" s="3">
        <v>44355</v>
      </c>
      <c r="C795">
        <v>570</v>
      </c>
      <c r="D795" s="2" t="s">
        <v>390</v>
      </c>
      <c r="E795" s="2" t="s">
        <v>389</v>
      </c>
    </row>
    <row r="796" spans="1:5" ht="15" x14ac:dyDescent="0.25">
      <c r="A796" s="2" t="s">
        <v>198</v>
      </c>
      <c r="B796" s="3">
        <v>44358</v>
      </c>
      <c r="C796">
        <v>50</v>
      </c>
      <c r="D796" s="2" t="s">
        <v>390</v>
      </c>
      <c r="E796" s="2" t="s">
        <v>389</v>
      </c>
    </row>
    <row r="797" spans="1:5" ht="15" x14ac:dyDescent="0.25">
      <c r="A797" s="2" t="s">
        <v>370</v>
      </c>
      <c r="B797" s="3">
        <v>44370</v>
      </c>
      <c r="C797">
        <v>100</v>
      </c>
      <c r="D797" s="2" t="s">
        <v>390</v>
      </c>
      <c r="E797" s="2" t="s">
        <v>389</v>
      </c>
    </row>
    <row r="798" spans="1:5" ht="15" x14ac:dyDescent="0.25">
      <c r="A798" s="2" t="s">
        <v>371</v>
      </c>
      <c r="B798" s="3">
        <v>44392</v>
      </c>
      <c r="C798">
        <v>200</v>
      </c>
      <c r="D798" s="2" t="s">
        <v>390</v>
      </c>
      <c r="E798" s="2" t="s">
        <v>389</v>
      </c>
    </row>
    <row r="799" spans="1:5" ht="15" x14ac:dyDescent="0.25">
      <c r="A799" s="2" t="s">
        <v>103</v>
      </c>
      <c r="B799" s="3">
        <v>44393</v>
      </c>
      <c r="C799">
        <v>400</v>
      </c>
      <c r="D799" s="2" t="s">
        <v>390</v>
      </c>
      <c r="E799" s="2" t="s">
        <v>389</v>
      </c>
    </row>
    <row r="800" spans="1:5" ht="15" x14ac:dyDescent="0.25">
      <c r="A800" s="2" t="s">
        <v>86</v>
      </c>
      <c r="B800" s="3">
        <v>44461</v>
      </c>
      <c r="C800">
        <v>100</v>
      </c>
      <c r="D800" s="2" t="s">
        <v>390</v>
      </c>
      <c r="E800" s="2" t="s">
        <v>389</v>
      </c>
    </row>
    <row r="801" spans="1:5" ht="15" x14ac:dyDescent="0.25">
      <c r="A801" s="2" t="s">
        <v>103</v>
      </c>
      <c r="B801" s="3">
        <v>44393</v>
      </c>
      <c r="C801">
        <v>70</v>
      </c>
      <c r="D801" s="2" t="s">
        <v>392</v>
      </c>
      <c r="E801" s="2" t="s">
        <v>391</v>
      </c>
    </row>
    <row r="802" spans="1:5" ht="15" x14ac:dyDescent="0.25">
      <c r="A802" s="2" t="s">
        <v>103</v>
      </c>
      <c r="B802" s="3">
        <v>44393</v>
      </c>
      <c r="C802">
        <v>200</v>
      </c>
      <c r="D802" s="2" t="s">
        <v>394</v>
      </c>
      <c r="E802" s="2" t="s">
        <v>393</v>
      </c>
    </row>
    <row r="803" spans="1:5" ht="15" x14ac:dyDescent="0.25">
      <c r="A803" s="2" t="s">
        <v>199</v>
      </c>
      <c r="B803" s="3">
        <v>44447</v>
      </c>
      <c r="C803">
        <v>100</v>
      </c>
      <c r="D803" s="2" t="s">
        <v>394</v>
      </c>
      <c r="E803" s="2" t="s">
        <v>393</v>
      </c>
    </row>
    <row r="804" spans="1:5" ht="15" x14ac:dyDescent="0.25">
      <c r="A804" s="2" t="s">
        <v>108</v>
      </c>
      <c r="B804" s="3">
        <v>44463</v>
      </c>
      <c r="C804">
        <v>25</v>
      </c>
      <c r="D804" s="2" t="s">
        <v>394</v>
      </c>
      <c r="E804" s="2" t="s">
        <v>393</v>
      </c>
    </row>
    <row r="805" spans="1:5" ht="15" x14ac:dyDescent="0.25">
      <c r="A805" s="2" t="s">
        <v>109</v>
      </c>
      <c r="B805" s="3">
        <v>44467</v>
      </c>
      <c r="C805">
        <v>275</v>
      </c>
      <c r="D805" s="2" t="s">
        <v>394</v>
      </c>
      <c r="E805" s="2" t="s">
        <v>393</v>
      </c>
    </row>
    <row r="806" spans="1:5" ht="15" x14ac:dyDescent="0.25">
      <c r="A806" s="2" t="s">
        <v>87</v>
      </c>
      <c r="B806" s="3">
        <v>44473</v>
      </c>
      <c r="C806">
        <v>200</v>
      </c>
      <c r="D806" s="2" t="s">
        <v>394</v>
      </c>
      <c r="E806" s="2" t="s">
        <v>393</v>
      </c>
    </row>
    <row r="807" spans="1:5" ht="15" x14ac:dyDescent="0.25">
      <c r="A807" s="2" t="s">
        <v>103</v>
      </c>
      <c r="B807" s="3">
        <v>44393</v>
      </c>
      <c r="C807">
        <v>80</v>
      </c>
      <c r="D807" s="2" t="s">
        <v>396</v>
      </c>
      <c r="E807" s="2" t="s">
        <v>395</v>
      </c>
    </row>
    <row r="808" spans="1:5" ht="15" x14ac:dyDescent="0.25">
      <c r="A808" s="2" t="s">
        <v>86</v>
      </c>
      <c r="B808" s="3">
        <v>44461</v>
      </c>
      <c r="C808">
        <v>100</v>
      </c>
      <c r="D808" s="2" t="s">
        <v>396</v>
      </c>
      <c r="E808" s="2" t="s">
        <v>395</v>
      </c>
    </row>
    <row r="809" spans="1:5" ht="15" x14ac:dyDescent="0.25">
      <c r="A809" s="2" t="s">
        <v>109</v>
      </c>
      <c r="B809" s="3">
        <v>44467</v>
      </c>
      <c r="C809">
        <v>175</v>
      </c>
      <c r="D809" s="2" t="s">
        <v>396</v>
      </c>
      <c r="E809" s="2" t="s">
        <v>395</v>
      </c>
    </row>
  </sheetData>
  <sheetProtection formatCells="0" formatColumns="0" formatRows="0" insertColumns="0" insertRows="0" insertHyperlinks="0" deleteColumns="0" deleteRows="0" sort="0" autoFilter="0" pivotTables="0"/>
  <autoFilter ref="A1:E809" xr:uid="{00000000-0001-0000-0000-000000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23A4A-5BEC-4560-BB84-763D0D270404}">
  <sheetPr codeName="Feuil1"/>
  <dimension ref="A1:A8"/>
  <sheetViews>
    <sheetView workbookViewId="0">
      <selection activeCell="E20" sqref="E20"/>
    </sheetView>
  </sheetViews>
  <sheetFormatPr baseColWidth="10" defaultRowHeight="15" x14ac:dyDescent="0.25"/>
  <cols>
    <col min="1" max="1" width="20.42578125" customWidth="1"/>
  </cols>
  <sheetData>
    <row r="1" spans="1:1" x14ac:dyDescent="0.25">
      <c r="A1" t="s">
        <v>59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101</v>
      </c>
    </row>
    <row r="5" spans="1:1" x14ac:dyDescent="0.25">
      <c r="A5" t="s">
        <v>118</v>
      </c>
    </row>
    <row r="6" spans="1:1" x14ac:dyDescent="0.25">
      <c r="A6" t="s">
        <v>254</v>
      </c>
    </row>
    <row r="7" spans="1:1" x14ac:dyDescent="0.25">
      <c r="A7" t="s">
        <v>255</v>
      </c>
    </row>
    <row r="8" spans="1:1" x14ac:dyDescent="0.25">
      <c r="A8" t="s">
        <v>270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02D3F-2E16-4B85-9574-CBC772ACD5BB}">
  <sheetPr codeName="Feuil4"/>
  <dimension ref="A1:N176"/>
  <sheetViews>
    <sheetView workbookViewId="0">
      <pane ySplit="1" topLeftCell="A2" activePane="bottomLeft" state="frozen"/>
      <selection pane="bottomLeft" activeCell="D1" sqref="D1"/>
    </sheetView>
  </sheetViews>
  <sheetFormatPr baseColWidth="10" defaultRowHeight="15" x14ac:dyDescent="0.25"/>
  <cols>
    <col min="1" max="1" width="11.5703125" style="9"/>
    <col min="2" max="2" width="20.42578125" style="9" customWidth="1"/>
    <col min="3" max="3" width="13.28515625" style="7" customWidth="1"/>
    <col min="13" max="13" width="12.28515625" bestFit="1" customWidth="1"/>
    <col min="14" max="14" width="16.7109375" style="7" bestFit="1" customWidth="1"/>
  </cols>
  <sheetData>
    <row r="1" spans="1:14" s="15" customFormat="1" ht="28.15" customHeight="1" x14ac:dyDescent="0.25">
      <c r="A1" s="10" t="s">
        <v>569</v>
      </c>
      <c r="B1" s="10" t="s">
        <v>570</v>
      </c>
      <c r="C1" s="11" t="s">
        <v>571</v>
      </c>
      <c r="D1" s="12" t="s">
        <v>87</v>
      </c>
      <c r="E1" s="12" t="s">
        <v>88</v>
      </c>
      <c r="F1" s="12" t="s">
        <v>110</v>
      </c>
      <c r="G1" s="12" t="s">
        <v>114</v>
      </c>
      <c r="H1" s="12" t="s">
        <v>142</v>
      </c>
      <c r="I1" s="12" t="s">
        <v>170</v>
      </c>
      <c r="J1" s="12" t="s">
        <v>171</v>
      </c>
      <c r="K1" s="12" t="s">
        <v>322</v>
      </c>
      <c r="L1" s="12" t="s">
        <v>357</v>
      </c>
      <c r="M1" s="13" t="s">
        <v>572</v>
      </c>
      <c r="N1" s="14" t="s">
        <v>573</v>
      </c>
    </row>
    <row r="2" spans="1:14" x14ac:dyDescent="0.25">
      <c r="A2" s="8" t="s">
        <v>6</v>
      </c>
      <c r="B2" s="8" t="s">
        <v>7</v>
      </c>
      <c r="C2" s="6">
        <v>0</v>
      </c>
      <c r="D2" s="4"/>
      <c r="E2" s="4"/>
      <c r="F2" s="4"/>
      <c r="G2" s="4"/>
      <c r="H2" s="4"/>
      <c r="I2" s="4"/>
      <c r="J2" s="4"/>
      <c r="K2" s="4"/>
      <c r="L2" s="4"/>
      <c r="M2" s="4">
        <f>SUM(D2:L2)</f>
        <v>0</v>
      </c>
      <c r="N2" s="6">
        <v>0</v>
      </c>
    </row>
    <row r="3" spans="1:14" x14ac:dyDescent="0.25">
      <c r="A3" s="8" t="s">
        <v>13</v>
      </c>
      <c r="B3" s="8" t="s">
        <v>14</v>
      </c>
      <c r="C3" s="6">
        <v>593</v>
      </c>
      <c r="D3" s="4"/>
      <c r="E3" s="4"/>
      <c r="F3" s="4"/>
      <c r="G3" s="4"/>
      <c r="H3" s="4"/>
      <c r="I3" s="4"/>
      <c r="J3" s="4"/>
      <c r="K3" s="4"/>
      <c r="L3" s="4"/>
      <c r="M3" s="4">
        <f t="shared" ref="M3:M66" si="0">SUM(D3:L3)</f>
        <v>0</v>
      </c>
      <c r="N3" s="6">
        <v>593</v>
      </c>
    </row>
    <row r="4" spans="1:14" x14ac:dyDescent="0.25">
      <c r="A4" s="8" t="s">
        <v>18</v>
      </c>
      <c r="B4" s="8" t="s">
        <v>19</v>
      </c>
      <c r="C4" s="6">
        <v>5497</v>
      </c>
      <c r="D4" s="4"/>
      <c r="E4" s="4"/>
      <c r="F4" s="4"/>
      <c r="G4" s="4"/>
      <c r="H4" s="4"/>
      <c r="I4" s="4"/>
      <c r="J4" s="4"/>
      <c r="K4" s="4"/>
      <c r="L4" s="4"/>
      <c r="M4" s="4">
        <f t="shared" si="0"/>
        <v>0</v>
      </c>
      <c r="N4" s="6">
        <v>5497</v>
      </c>
    </row>
    <row r="5" spans="1:14" x14ac:dyDescent="0.25">
      <c r="A5" s="8" t="s">
        <v>400</v>
      </c>
      <c r="B5" s="8" t="s">
        <v>401</v>
      </c>
      <c r="C5" s="6"/>
      <c r="D5" s="4"/>
      <c r="E5" s="4"/>
      <c r="F5" s="4"/>
      <c r="G5" s="4"/>
      <c r="H5" s="4"/>
      <c r="I5" s="4"/>
      <c r="J5" s="4"/>
      <c r="K5" s="4"/>
      <c r="L5" s="4"/>
      <c r="M5" s="4">
        <f t="shared" si="0"/>
        <v>0</v>
      </c>
      <c r="N5" s="6"/>
    </row>
    <row r="6" spans="1:14" x14ac:dyDescent="0.25">
      <c r="A6" s="8" t="s">
        <v>38</v>
      </c>
      <c r="B6" s="8" t="s">
        <v>39</v>
      </c>
      <c r="C6" s="6">
        <v>7997</v>
      </c>
      <c r="D6" s="4"/>
      <c r="E6" s="4"/>
      <c r="F6" s="4"/>
      <c r="G6" s="4"/>
      <c r="H6" s="4"/>
      <c r="I6" s="4"/>
      <c r="J6" s="4"/>
      <c r="K6" s="4"/>
      <c r="L6" s="4"/>
      <c r="M6" s="4">
        <f t="shared" si="0"/>
        <v>0</v>
      </c>
      <c r="N6" s="6">
        <v>7997</v>
      </c>
    </row>
    <row r="7" spans="1:14" x14ac:dyDescent="0.25">
      <c r="A7" s="8" t="s">
        <v>50</v>
      </c>
      <c r="B7" s="8" t="s">
        <v>51</v>
      </c>
      <c r="C7" s="6"/>
      <c r="D7" s="4"/>
      <c r="E7" s="4"/>
      <c r="F7" s="4"/>
      <c r="G7" s="4"/>
      <c r="H7" s="4"/>
      <c r="I7" s="4"/>
      <c r="J7" s="4"/>
      <c r="K7" s="4"/>
      <c r="L7" s="4"/>
      <c r="M7" s="4">
        <f t="shared" si="0"/>
        <v>0</v>
      </c>
      <c r="N7" s="6"/>
    </row>
    <row r="8" spans="1:14" x14ac:dyDescent="0.25">
      <c r="A8" s="8" t="s">
        <v>402</v>
      </c>
      <c r="B8" s="8" t="s">
        <v>403</v>
      </c>
      <c r="C8" s="6">
        <v>0</v>
      </c>
      <c r="D8" s="4"/>
      <c r="E8" s="4"/>
      <c r="F8" s="4"/>
      <c r="G8" s="4"/>
      <c r="H8" s="4"/>
      <c r="I8" s="4"/>
      <c r="J8" s="4"/>
      <c r="K8" s="4"/>
      <c r="L8" s="4"/>
      <c r="M8" s="4">
        <f t="shared" si="0"/>
        <v>0</v>
      </c>
      <c r="N8" s="6">
        <v>0</v>
      </c>
    </row>
    <row r="9" spans="1:14" x14ac:dyDescent="0.25">
      <c r="A9" s="8" t="s">
        <v>53</v>
      </c>
      <c r="B9" s="8" t="s">
        <v>54</v>
      </c>
      <c r="C9" s="6">
        <v>1</v>
      </c>
      <c r="D9" s="4"/>
      <c r="E9" s="4"/>
      <c r="F9" s="4"/>
      <c r="G9" s="4"/>
      <c r="H9" s="4"/>
      <c r="I9" s="4"/>
      <c r="J9" s="4"/>
      <c r="K9" s="4"/>
      <c r="L9" s="4"/>
      <c r="M9" s="4">
        <f t="shared" si="0"/>
        <v>0</v>
      </c>
      <c r="N9" s="6">
        <v>1</v>
      </c>
    </row>
    <row r="10" spans="1:14" x14ac:dyDescent="0.25">
      <c r="A10" s="8" t="s">
        <v>404</v>
      </c>
      <c r="B10" s="8" t="s">
        <v>405</v>
      </c>
      <c r="C10" s="6"/>
      <c r="D10" s="4"/>
      <c r="E10" s="4"/>
      <c r="F10" s="4"/>
      <c r="G10" s="4"/>
      <c r="H10" s="4"/>
      <c r="I10" s="4"/>
      <c r="J10" s="4"/>
      <c r="K10" s="4"/>
      <c r="L10" s="4"/>
      <c r="M10" s="4">
        <f t="shared" si="0"/>
        <v>0</v>
      </c>
      <c r="N10" s="6"/>
    </row>
    <row r="11" spans="1:14" x14ac:dyDescent="0.25">
      <c r="A11" s="8" t="s">
        <v>406</v>
      </c>
      <c r="B11" s="8" t="s">
        <v>407</v>
      </c>
      <c r="C11" s="6"/>
      <c r="D11" s="4"/>
      <c r="E11" s="4"/>
      <c r="F11" s="4"/>
      <c r="G11" s="4"/>
      <c r="H11" s="4"/>
      <c r="I11" s="4"/>
      <c r="J11" s="4"/>
      <c r="K11" s="4"/>
      <c r="L11" s="4"/>
      <c r="M11" s="4">
        <f t="shared" si="0"/>
        <v>0</v>
      </c>
      <c r="N11" s="6"/>
    </row>
    <row r="12" spans="1:14" x14ac:dyDescent="0.25">
      <c r="A12" s="8" t="s">
        <v>408</v>
      </c>
      <c r="B12" s="8" t="s">
        <v>409</v>
      </c>
      <c r="C12" s="6">
        <v>2100</v>
      </c>
      <c r="D12" s="4"/>
      <c r="E12" s="4"/>
      <c r="F12" s="4"/>
      <c r="G12" s="4"/>
      <c r="H12" s="4"/>
      <c r="I12" s="4"/>
      <c r="J12" s="4"/>
      <c r="K12" s="4"/>
      <c r="L12" s="4"/>
      <c r="M12" s="4">
        <f t="shared" si="0"/>
        <v>0</v>
      </c>
      <c r="N12" s="6">
        <v>2100</v>
      </c>
    </row>
    <row r="13" spans="1:14" x14ac:dyDescent="0.25">
      <c r="A13" s="8" t="s">
        <v>410</v>
      </c>
      <c r="B13" s="8" t="s">
        <v>411</v>
      </c>
      <c r="C13" s="6"/>
      <c r="D13" s="4"/>
      <c r="E13" s="4"/>
      <c r="F13" s="4"/>
      <c r="G13" s="4"/>
      <c r="H13" s="4"/>
      <c r="I13" s="4"/>
      <c r="J13" s="4"/>
      <c r="K13" s="4"/>
      <c r="L13" s="4"/>
      <c r="M13" s="4">
        <f t="shared" si="0"/>
        <v>0</v>
      </c>
      <c r="N13" s="6"/>
    </row>
    <row r="14" spans="1:14" x14ac:dyDescent="0.25">
      <c r="A14" s="8" t="s">
        <v>62</v>
      </c>
      <c r="B14" s="8" t="s">
        <v>63</v>
      </c>
      <c r="C14" s="6">
        <v>392</v>
      </c>
      <c r="D14" s="4"/>
      <c r="E14" s="4"/>
      <c r="F14" s="4"/>
      <c r="G14" s="4"/>
      <c r="H14" s="5"/>
      <c r="I14" s="4"/>
      <c r="J14" s="4"/>
      <c r="K14" s="4"/>
      <c r="L14" s="4"/>
      <c r="M14" s="4">
        <f t="shared" si="0"/>
        <v>0</v>
      </c>
      <c r="N14" s="6">
        <v>392</v>
      </c>
    </row>
    <row r="15" spans="1:14" x14ac:dyDescent="0.25">
      <c r="A15" s="8" t="s">
        <v>412</v>
      </c>
      <c r="B15" s="8" t="s">
        <v>413</v>
      </c>
      <c r="C15" s="6"/>
      <c r="D15" s="4"/>
      <c r="E15" s="4"/>
      <c r="F15" s="4"/>
      <c r="G15" s="4"/>
      <c r="H15" s="5"/>
      <c r="I15" s="4"/>
      <c r="J15" s="4"/>
      <c r="K15" s="4"/>
      <c r="L15" s="4"/>
      <c r="M15" s="4">
        <f t="shared" si="0"/>
        <v>0</v>
      </c>
      <c r="N15" s="6"/>
    </row>
    <row r="16" spans="1:14" x14ac:dyDescent="0.25">
      <c r="A16" s="8" t="s">
        <v>69</v>
      </c>
      <c r="B16" s="8" t="s">
        <v>68</v>
      </c>
      <c r="C16" s="6">
        <v>300</v>
      </c>
      <c r="D16" s="4"/>
      <c r="E16" s="4"/>
      <c r="F16" s="4"/>
      <c r="G16" s="4"/>
      <c r="H16" s="5"/>
      <c r="I16" s="4"/>
      <c r="J16" s="4"/>
      <c r="K16" s="4"/>
      <c r="L16" s="4"/>
      <c r="M16" s="4">
        <f t="shared" si="0"/>
        <v>0</v>
      </c>
      <c r="N16" s="6">
        <v>300</v>
      </c>
    </row>
    <row r="17" spans="1:14" x14ac:dyDescent="0.25">
      <c r="A17" s="8" t="s">
        <v>71</v>
      </c>
      <c r="B17" s="42" t="s">
        <v>72</v>
      </c>
      <c r="C17" s="6">
        <v>7595</v>
      </c>
      <c r="D17" s="4">
        <v>300</v>
      </c>
      <c r="E17" s="4">
        <v>250</v>
      </c>
      <c r="F17" s="4"/>
      <c r="G17" s="4"/>
      <c r="H17" s="5"/>
      <c r="I17" s="4"/>
      <c r="J17" s="4"/>
      <c r="K17" s="4"/>
      <c r="L17" s="4"/>
      <c r="M17" s="4">
        <f t="shared" si="0"/>
        <v>550</v>
      </c>
      <c r="N17" s="6">
        <v>7595</v>
      </c>
    </row>
    <row r="18" spans="1:14" x14ac:dyDescent="0.25">
      <c r="A18" s="8" t="s">
        <v>90</v>
      </c>
      <c r="B18" s="8" t="s">
        <v>91</v>
      </c>
      <c r="C18" s="6">
        <v>2689</v>
      </c>
      <c r="D18" s="4"/>
      <c r="E18" s="4"/>
      <c r="F18" s="4">
        <v>100</v>
      </c>
      <c r="G18" s="4"/>
      <c r="H18" s="5"/>
      <c r="I18" s="4"/>
      <c r="J18" s="4"/>
      <c r="K18" s="4"/>
      <c r="L18" s="4"/>
      <c r="M18" s="4">
        <f t="shared" si="0"/>
        <v>100</v>
      </c>
      <c r="N18" s="6">
        <v>2689</v>
      </c>
    </row>
    <row r="19" spans="1:14" x14ac:dyDescent="0.25">
      <c r="A19" s="8" t="s">
        <v>414</v>
      </c>
      <c r="B19" s="8" t="s">
        <v>415</v>
      </c>
      <c r="C19" s="6">
        <v>350</v>
      </c>
      <c r="D19" s="4"/>
      <c r="E19" s="4"/>
      <c r="F19" s="4"/>
      <c r="G19" s="4"/>
      <c r="H19" s="5"/>
      <c r="I19" s="4"/>
      <c r="J19" s="4"/>
      <c r="K19" s="4"/>
      <c r="L19" s="4"/>
      <c r="M19" s="4">
        <f t="shared" si="0"/>
        <v>0</v>
      </c>
      <c r="N19" s="6">
        <v>350</v>
      </c>
    </row>
    <row r="20" spans="1:14" x14ac:dyDescent="0.25">
      <c r="A20" s="8" t="s">
        <v>111</v>
      </c>
      <c r="B20" s="8" t="s">
        <v>112</v>
      </c>
      <c r="C20" s="6">
        <v>192</v>
      </c>
      <c r="D20" s="4"/>
      <c r="E20" s="4"/>
      <c r="F20" s="4"/>
      <c r="G20" s="4">
        <v>50</v>
      </c>
      <c r="H20" s="5"/>
      <c r="I20" s="4"/>
      <c r="J20" s="4"/>
      <c r="K20" s="4"/>
      <c r="L20" s="4"/>
      <c r="M20" s="4">
        <f t="shared" si="0"/>
        <v>50</v>
      </c>
      <c r="N20" s="6">
        <v>192</v>
      </c>
    </row>
    <row r="21" spans="1:14" x14ac:dyDescent="0.25">
      <c r="A21" s="8" t="s">
        <v>416</v>
      </c>
      <c r="B21" s="8" t="s">
        <v>417</v>
      </c>
      <c r="C21" s="6"/>
      <c r="D21" s="4"/>
      <c r="E21" s="4"/>
      <c r="F21" s="4"/>
      <c r="G21" s="4"/>
      <c r="H21" s="5"/>
      <c r="I21" s="4"/>
      <c r="J21" s="4"/>
      <c r="K21" s="4"/>
      <c r="L21" s="4"/>
      <c r="M21" s="4">
        <f t="shared" si="0"/>
        <v>0</v>
      </c>
      <c r="N21" s="6"/>
    </row>
    <row r="22" spans="1:14" x14ac:dyDescent="0.25">
      <c r="A22" s="8" t="s">
        <v>115</v>
      </c>
      <c r="B22" s="8" t="s">
        <v>116</v>
      </c>
      <c r="C22" s="6">
        <v>0</v>
      </c>
      <c r="D22" s="4"/>
      <c r="E22" s="4"/>
      <c r="F22" s="4"/>
      <c r="G22" s="4"/>
      <c r="H22" s="5"/>
      <c r="I22" s="4"/>
      <c r="J22" s="4"/>
      <c r="K22" s="4"/>
      <c r="L22" s="4"/>
      <c r="M22" s="4">
        <f t="shared" si="0"/>
        <v>0</v>
      </c>
      <c r="N22" s="6">
        <v>0</v>
      </c>
    </row>
    <row r="23" spans="1:14" x14ac:dyDescent="0.25">
      <c r="A23" s="8" t="s">
        <v>418</v>
      </c>
      <c r="B23" s="8" t="s">
        <v>419</v>
      </c>
      <c r="C23" s="6"/>
      <c r="D23" s="4"/>
      <c r="E23" s="4"/>
      <c r="F23" s="4"/>
      <c r="G23" s="4"/>
      <c r="H23" s="4"/>
      <c r="I23" s="4"/>
      <c r="J23" s="4"/>
      <c r="K23" s="4"/>
      <c r="L23" s="4"/>
      <c r="M23" s="4">
        <f t="shared" si="0"/>
        <v>0</v>
      </c>
      <c r="N23" s="6"/>
    </row>
    <row r="24" spans="1:14" x14ac:dyDescent="0.25">
      <c r="A24" s="8" t="s">
        <v>420</v>
      </c>
      <c r="B24" s="8" t="s">
        <v>421</v>
      </c>
      <c r="C24" s="6"/>
      <c r="D24" s="4"/>
      <c r="E24" s="4"/>
      <c r="F24" s="4"/>
      <c r="G24" s="4"/>
      <c r="H24" s="4"/>
      <c r="I24" s="4"/>
      <c r="J24" s="4"/>
      <c r="K24" s="4"/>
      <c r="L24" s="4"/>
      <c r="M24" s="4">
        <f t="shared" si="0"/>
        <v>0</v>
      </c>
      <c r="N24" s="6"/>
    </row>
    <row r="25" spans="1:14" x14ac:dyDescent="0.25">
      <c r="A25" s="8" t="s">
        <v>119</v>
      </c>
      <c r="B25" s="8" t="s">
        <v>120</v>
      </c>
      <c r="C25" s="6">
        <v>1965</v>
      </c>
      <c r="D25" s="4"/>
      <c r="E25" s="4"/>
      <c r="F25" s="4"/>
      <c r="G25" s="4"/>
      <c r="H25" s="4"/>
      <c r="I25" s="4"/>
      <c r="J25" s="4"/>
      <c r="K25" s="4"/>
      <c r="L25" s="4"/>
      <c r="M25" s="4">
        <f t="shared" si="0"/>
        <v>0</v>
      </c>
      <c r="N25" s="6">
        <v>1965</v>
      </c>
    </row>
    <row r="26" spans="1:14" x14ac:dyDescent="0.25">
      <c r="A26" s="8" t="s">
        <v>422</v>
      </c>
      <c r="B26" s="8" t="s">
        <v>423</v>
      </c>
      <c r="C26" s="6"/>
      <c r="D26" s="4"/>
      <c r="E26" s="4"/>
      <c r="F26" s="4"/>
      <c r="G26" s="4"/>
      <c r="H26" s="4"/>
      <c r="I26" s="4"/>
      <c r="J26" s="4"/>
      <c r="K26" s="4"/>
      <c r="L26" s="4"/>
      <c r="M26" s="4">
        <f t="shared" si="0"/>
        <v>0</v>
      </c>
      <c r="N26" s="6"/>
    </row>
    <row r="27" spans="1:14" x14ac:dyDescent="0.25">
      <c r="A27" s="8" t="s">
        <v>424</v>
      </c>
      <c r="B27" s="8" t="s">
        <v>425</v>
      </c>
      <c r="C27" s="6"/>
      <c r="D27" s="4"/>
      <c r="E27" s="4"/>
      <c r="F27" s="4"/>
      <c r="G27" s="4"/>
      <c r="H27" s="4"/>
      <c r="I27" s="4"/>
      <c r="J27" s="4"/>
      <c r="K27" s="4"/>
      <c r="L27" s="4"/>
      <c r="M27" s="4">
        <f t="shared" si="0"/>
        <v>0</v>
      </c>
      <c r="N27" s="6"/>
    </row>
    <row r="28" spans="1:14" x14ac:dyDescent="0.25">
      <c r="A28" s="8" t="s">
        <v>121</v>
      </c>
      <c r="B28" s="8" t="s">
        <v>122</v>
      </c>
      <c r="C28" s="6">
        <v>70</v>
      </c>
      <c r="D28" s="4"/>
      <c r="E28" s="4"/>
      <c r="F28" s="4"/>
      <c r="G28" s="4"/>
      <c r="H28" s="4"/>
      <c r="I28" s="4"/>
      <c r="J28" s="4"/>
      <c r="K28" s="4"/>
      <c r="L28" s="4"/>
      <c r="M28" s="4">
        <f t="shared" si="0"/>
        <v>0</v>
      </c>
      <c r="N28" s="6">
        <v>70</v>
      </c>
    </row>
    <row r="29" spans="1:14" x14ac:dyDescent="0.25">
      <c r="A29" s="8" t="s">
        <v>426</v>
      </c>
      <c r="B29" s="8" t="s">
        <v>427</v>
      </c>
      <c r="C29" s="6"/>
      <c r="D29" s="4"/>
      <c r="E29" s="4"/>
      <c r="F29" s="4"/>
      <c r="G29" s="4"/>
      <c r="H29" s="4"/>
      <c r="I29" s="4"/>
      <c r="J29" s="4"/>
      <c r="K29" s="4"/>
      <c r="L29" s="4"/>
      <c r="M29" s="4">
        <f t="shared" si="0"/>
        <v>0</v>
      </c>
      <c r="N29" s="6"/>
    </row>
    <row r="30" spans="1:14" x14ac:dyDescent="0.25">
      <c r="A30" s="8" t="s">
        <v>428</v>
      </c>
      <c r="B30" s="8" t="s">
        <v>429</v>
      </c>
      <c r="C30" s="6"/>
      <c r="D30" s="4"/>
      <c r="E30" s="4"/>
      <c r="F30" s="4"/>
      <c r="G30" s="4"/>
      <c r="H30" s="4"/>
      <c r="I30" s="4"/>
      <c r="J30" s="4"/>
      <c r="K30" s="4"/>
      <c r="L30" s="4"/>
      <c r="M30" s="4">
        <f t="shared" si="0"/>
        <v>0</v>
      </c>
      <c r="N30" s="6"/>
    </row>
    <row r="31" spans="1:14" x14ac:dyDescent="0.25">
      <c r="A31" s="8" t="s">
        <v>124</v>
      </c>
      <c r="B31" s="8" t="s">
        <v>125</v>
      </c>
      <c r="C31" s="6">
        <v>1608</v>
      </c>
      <c r="D31" s="4"/>
      <c r="E31" s="4"/>
      <c r="F31" s="4"/>
      <c r="G31" s="4"/>
      <c r="H31" s="4"/>
      <c r="I31" s="4"/>
      <c r="J31" s="4"/>
      <c r="K31" s="4"/>
      <c r="L31" s="4"/>
      <c r="M31" s="4">
        <f t="shared" si="0"/>
        <v>0</v>
      </c>
      <c r="N31" s="6">
        <v>1608</v>
      </c>
    </row>
    <row r="32" spans="1:14" x14ac:dyDescent="0.25">
      <c r="A32" s="8" t="s">
        <v>430</v>
      </c>
      <c r="B32" s="8" t="s">
        <v>431</v>
      </c>
      <c r="C32" s="6"/>
      <c r="D32" s="4"/>
      <c r="E32" s="4"/>
      <c r="F32" s="4"/>
      <c r="G32" s="4"/>
      <c r="H32" s="4"/>
      <c r="I32" s="4"/>
      <c r="J32" s="4"/>
      <c r="K32" s="4"/>
      <c r="L32" s="4"/>
      <c r="M32" s="4">
        <f t="shared" si="0"/>
        <v>0</v>
      </c>
      <c r="N32" s="6"/>
    </row>
    <row r="33" spans="1:14" x14ac:dyDescent="0.25">
      <c r="A33" s="8" t="s">
        <v>432</v>
      </c>
      <c r="B33" s="8" t="s">
        <v>433</v>
      </c>
      <c r="C33" s="6"/>
      <c r="D33" s="4"/>
      <c r="E33" s="4"/>
      <c r="F33" s="4"/>
      <c r="G33" s="4"/>
      <c r="H33" s="4"/>
      <c r="I33" s="4"/>
      <c r="J33" s="4"/>
      <c r="K33" s="4"/>
      <c r="L33" s="4"/>
      <c r="M33" s="4">
        <f t="shared" si="0"/>
        <v>0</v>
      </c>
      <c r="N33" s="6"/>
    </row>
    <row r="34" spans="1:14" x14ac:dyDescent="0.25">
      <c r="A34" s="8" t="s">
        <v>126</v>
      </c>
      <c r="B34" s="8" t="s">
        <v>127</v>
      </c>
      <c r="C34" s="6">
        <v>1481</v>
      </c>
      <c r="D34" s="4"/>
      <c r="E34" s="4"/>
      <c r="F34" s="4"/>
      <c r="G34" s="4"/>
      <c r="H34" s="4"/>
      <c r="I34" s="4"/>
      <c r="J34" s="4"/>
      <c r="K34" s="4"/>
      <c r="L34" s="4"/>
      <c r="M34" s="4">
        <f t="shared" si="0"/>
        <v>0</v>
      </c>
      <c r="N34" s="6">
        <v>1481</v>
      </c>
    </row>
    <row r="35" spans="1:14" x14ac:dyDescent="0.25">
      <c r="A35" s="8" t="s">
        <v>434</v>
      </c>
      <c r="B35" s="8" t="s">
        <v>435</v>
      </c>
      <c r="C35" s="6"/>
      <c r="D35" s="4"/>
      <c r="E35" s="4"/>
      <c r="F35" s="4"/>
      <c r="G35" s="4"/>
      <c r="H35" s="4"/>
      <c r="I35" s="4"/>
      <c r="J35" s="4"/>
      <c r="K35" s="4"/>
      <c r="L35" s="4"/>
      <c r="M35" s="4">
        <f t="shared" si="0"/>
        <v>0</v>
      </c>
      <c r="N35" s="6"/>
    </row>
    <row r="36" spans="1:14" x14ac:dyDescent="0.25">
      <c r="A36" s="8" t="s">
        <v>436</v>
      </c>
      <c r="B36" s="8" t="s">
        <v>437</v>
      </c>
      <c r="C36" s="6">
        <v>150</v>
      </c>
      <c r="D36" s="4"/>
      <c r="E36" s="4"/>
      <c r="F36" s="4"/>
      <c r="G36" s="4"/>
      <c r="H36" s="4"/>
      <c r="I36" s="4"/>
      <c r="J36" s="4"/>
      <c r="K36" s="4"/>
      <c r="L36" s="4"/>
      <c r="M36" s="4">
        <f t="shared" si="0"/>
        <v>0</v>
      </c>
      <c r="N36" s="6">
        <v>150</v>
      </c>
    </row>
    <row r="37" spans="1:14" x14ac:dyDescent="0.25">
      <c r="A37" s="8" t="s">
        <v>438</v>
      </c>
      <c r="B37" s="8" t="s">
        <v>439</v>
      </c>
      <c r="C37" s="6"/>
      <c r="D37" s="4"/>
      <c r="E37" s="4"/>
      <c r="F37" s="4"/>
      <c r="G37" s="4"/>
      <c r="H37" s="4"/>
      <c r="I37" s="4"/>
      <c r="J37" s="4"/>
      <c r="K37" s="4"/>
      <c r="L37" s="4"/>
      <c r="M37" s="4">
        <f t="shared" si="0"/>
        <v>0</v>
      </c>
      <c r="N37" s="6"/>
    </row>
    <row r="38" spans="1:14" x14ac:dyDescent="0.25">
      <c r="A38" s="8" t="s">
        <v>440</v>
      </c>
      <c r="B38" s="8" t="s">
        <v>441</v>
      </c>
      <c r="C38" s="6">
        <v>374</v>
      </c>
      <c r="D38" s="4"/>
      <c r="E38" s="4"/>
      <c r="F38" s="4"/>
      <c r="G38" s="4"/>
      <c r="H38" s="4"/>
      <c r="I38" s="4"/>
      <c r="J38" s="4"/>
      <c r="K38" s="4"/>
      <c r="L38" s="4"/>
      <c r="M38" s="4">
        <f t="shared" si="0"/>
        <v>0</v>
      </c>
      <c r="N38" s="6">
        <v>374</v>
      </c>
    </row>
    <row r="39" spans="1:14" x14ac:dyDescent="0.25">
      <c r="A39" s="8" t="s">
        <v>442</v>
      </c>
      <c r="B39" s="8" t="s">
        <v>443</v>
      </c>
      <c r="C39" s="6"/>
      <c r="D39" s="4"/>
      <c r="E39" s="4"/>
      <c r="F39" s="4"/>
      <c r="G39" s="4"/>
      <c r="H39" s="4"/>
      <c r="I39" s="4"/>
      <c r="J39" s="4"/>
      <c r="K39" s="4"/>
      <c r="L39" s="4"/>
      <c r="M39" s="4">
        <f t="shared" si="0"/>
        <v>0</v>
      </c>
      <c r="N39" s="6"/>
    </row>
    <row r="40" spans="1:14" x14ac:dyDescent="0.25">
      <c r="A40" s="8" t="s">
        <v>444</v>
      </c>
      <c r="B40" s="8" t="s">
        <v>445</v>
      </c>
      <c r="C40" s="6">
        <v>386</v>
      </c>
      <c r="D40" s="4"/>
      <c r="E40" s="4"/>
      <c r="F40" s="4"/>
      <c r="G40" s="4"/>
      <c r="H40" s="4"/>
      <c r="I40" s="4"/>
      <c r="J40" s="4"/>
      <c r="K40" s="4"/>
      <c r="L40" s="4"/>
      <c r="M40" s="4">
        <f t="shared" si="0"/>
        <v>0</v>
      </c>
      <c r="N40" s="6">
        <v>386</v>
      </c>
    </row>
    <row r="41" spans="1:14" x14ac:dyDescent="0.25">
      <c r="A41" s="8" t="s">
        <v>446</v>
      </c>
      <c r="B41" s="8" t="s">
        <v>447</v>
      </c>
      <c r="C41" s="6"/>
      <c r="D41" s="4"/>
      <c r="E41" s="4"/>
      <c r="F41" s="4"/>
      <c r="G41" s="4"/>
      <c r="H41" s="4"/>
      <c r="I41" s="4"/>
      <c r="J41" s="4"/>
      <c r="K41" s="4"/>
      <c r="L41" s="4"/>
      <c r="M41" s="4">
        <f t="shared" si="0"/>
        <v>0</v>
      </c>
      <c r="N41" s="6"/>
    </row>
    <row r="42" spans="1:14" x14ac:dyDescent="0.25">
      <c r="A42" s="8" t="s">
        <v>130</v>
      </c>
      <c r="B42" s="8" t="s">
        <v>131</v>
      </c>
      <c r="C42" s="6">
        <v>1027</v>
      </c>
      <c r="D42" s="4">
        <v>400</v>
      </c>
      <c r="E42" s="4"/>
      <c r="F42" s="4">
        <v>100</v>
      </c>
      <c r="G42" s="4"/>
      <c r="H42" s="4">
        <v>250</v>
      </c>
      <c r="I42" s="4"/>
      <c r="J42" s="4"/>
      <c r="K42" s="4"/>
      <c r="L42" s="4"/>
      <c r="M42" s="4">
        <f t="shared" si="0"/>
        <v>750</v>
      </c>
      <c r="N42" s="6">
        <v>1027</v>
      </c>
    </row>
    <row r="43" spans="1:14" x14ac:dyDescent="0.25">
      <c r="A43" s="8" t="s">
        <v>448</v>
      </c>
      <c r="B43" s="8" t="s">
        <v>449</v>
      </c>
      <c r="C43" s="6"/>
      <c r="D43" s="4"/>
      <c r="E43" s="4"/>
      <c r="F43" s="4"/>
      <c r="G43" s="4"/>
      <c r="H43" s="4"/>
      <c r="I43" s="4"/>
      <c r="J43" s="4"/>
      <c r="K43" s="4"/>
      <c r="L43" s="4"/>
      <c r="M43" s="4">
        <f t="shared" si="0"/>
        <v>0</v>
      </c>
      <c r="N43" s="6"/>
    </row>
    <row r="44" spans="1:14" x14ac:dyDescent="0.25">
      <c r="A44" s="8" t="s">
        <v>143</v>
      </c>
      <c r="B44" s="8" t="s">
        <v>144</v>
      </c>
      <c r="C44" s="6">
        <v>0</v>
      </c>
      <c r="D44" s="4"/>
      <c r="E44" s="4"/>
      <c r="F44" s="4"/>
      <c r="G44" s="4"/>
      <c r="H44" s="4"/>
      <c r="I44" s="4"/>
      <c r="J44" s="4"/>
      <c r="K44" s="4"/>
      <c r="L44" s="4"/>
      <c r="M44" s="4">
        <f t="shared" si="0"/>
        <v>0</v>
      </c>
      <c r="N44" s="6">
        <v>0</v>
      </c>
    </row>
    <row r="45" spans="1:14" x14ac:dyDescent="0.25">
      <c r="A45" s="8" t="s">
        <v>450</v>
      </c>
      <c r="B45" s="8" t="s">
        <v>451</v>
      </c>
      <c r="C45" s="6"/>
      <c r="D45" s="4"/>
      <c r="E45" s="4"/>
      <c r="F45" s="4"/>
      <c r="G45" s="4"/>
      <c r="H45" s="4"/>
      <c r="I45" s="4"/>
      <c r="J45" s="4"/>
      <c r="K45" s="4"/>
      <c r="L45" s="4"/>
      <c r="M45" s="4">
        <f t="shared" si="0"/>
        <v>0</v>
      </c>
      <c r="N45" s="6"/>
    </row>
    <row r="46" spans="1:14" x14ac:dyDescent="0.25">
      <c r="A46" s="8" t="s">
        <v>156</v>
      </c>
      <c r="B46" s="8" t="s">
        <v>157</v>
      </c>
      <c r="C46" s="6">
        <v>0</v>
      </c>
      <c r="D46" s="4"/>
      <c r="E46" s="4"/>
      <c r="F46" s="4"/>
      <c r="G46" s="4"/>
      <c r="H46" s="4"/>
      <c r="I46" s="4"/>
      <c r="J46" s="4"/>
      <c r="K46" s="4"/>
      <c r="L46" s="4"/>
      <c r="M46" s="4">
        <f t="shared" si="0"/>
        <v>0</v>
      </c>
      <c r="N46" s="6">
        <v>0</v>
      </c>
    </row>
    <row r="47" spans="1:14" x14ac:dyDescent="0.25">
      <c r="A47" s="8" t="s">
        <v>452</v>
      </c>
      <c r="B47" s="8" t="s">
        <v>453</v>
      </c>
      <c r="C47" s="6"/>
      <c r="D47" s="4"/>
      <c r="E47" s="4"/>
      <c r="F47" s="4"/>
      <c r="G47" s="4"/>
      <c r="H47" s="4"/>
      <c r="I47" s="4"/>
      <c r="J47" s="4"/>
      <c r="K47" s="4"/>
      <c r="L47" s="4"/>
      <c r="M47" s="4">
        <f t="shared" si="0"/>
        <v>0</v>
      </c>
      <c r="N47" s="6"/>
    </row>
    <row r="48" spans="1:14" x14ac:dyDescent="0.25">
      <c r="A48" s="8" t="s">
        <v>164</v>
      </c>
      <c r="B48" s="8" t="s">
        <v>165</v>
      </c>
      <c r="C48" s="6">
        <v>3043</v>
      </c>
      <c r="D48" s="4"/>
      <c r="E48" s="4"/>
      <c r="F48" s="4"/>
      <c r="G48" s="4"/>
      <c r="H48" s="4"/>
      <c r="I48" s="4">
        <v>16</v>
      </c>
      <c r="J48" s="4">
        <v>75</v>
      </c>
      <c r="K48" s="4"/>
      <c r="L48" s="4"/>
      <c r="M48" s="4">
        <f t="shared" si="0"/>
        <v>91</v>
      </c>
      <c r="N48" s="6">
        <v>3043</v>
      </c>
    </row>
    <row r="49" spans="1:14" x14ac:dyDescent="0.25">
      <c r="A49" s="8" t="s">
        <v>454</v>
      </c>
      <c r="B49" s="8" t="s">
        <v>455</v>
      </c>
      <c r="C49" s="6"/>
      <c r="D49" s="4"/>
      <c r="E49" s="4"/>
      <c r="F49" s="4"/>
      <c r="G49" s="4"/>
      <c r="H49" s="4"/>
      <c r="I49" s="4"/>
      <c r="J49" s="4"/>
      <c r="K49" s="4"/>
      <c r="L49" s="4"/>
      <c r="M49" s="4">
        <f t="shared" si="0"/>
        <v>0</v>
      </c>
      <c r="N49" s="6"/>
    </row>
    <row r="50" spans="1:14" x14ac:dyDescent="0.25">
      <c r="A50" s="8" t="s">
        <v>172</v>
      </c>
      <c r="B50" s="8" t="s">
        <v>173</v>
      </c>
      <c r="C50" s="6">
        <v>0</v>
      </c>
      <c r="D50" s="4"/>
      <c r="E50" s="4"/>
      <c r="F50" s="4"/>
      <c r="G50" s="4"/>
      <c r="H50" s="4"/>
      <c r="I50" s="4"/>
      <c r="J50" s="4"/>
      <c r="K50" s="4"/>
      <c r="L50" s="4"/>
      <c r="M50" s="4">
        <f t="shared" si="0"/>
        <v>0</v>
      </c>
      <c r="N50" s="6">
        <v>0</v>
      </c>
    </row>
    <row r="51" spans="1:14" x14ac:dyDescent="0.25">
      <c r="A51" s="8" t="s">
        <v>456</v>
      </c>
      <c r="B51" s="8" t="s">
        <v>457</v>
      </c>
      <c r="C51" s="6"/>
      <c r="D51" s="4"/>
      <c r="E51" s="4"/>
      <c r="F51" s="4"/>
      <c r="G51" s="4"/>
      <c r="H51" s="4"/>
      <c r="I51" s="4"/>
      <c r="J51" s="4"/>
      <c r="K51" s="4"/>
      <c r="L51" s="4"/>
      <c r="M51" s="4">
        <f t="shared" si="0"/>
        <v>0</v>
      </c>
      <c r="N51" s="6"/>
    </row>
    <row r="52" spans="1:14" x14ac:dyDescent="0.25">
      <c r="A52" s="8" t="s">
        <v>174</v>
      </c>
      <c r="B52" s="8" t="s">
        <v>175</v>
      </c>
      <c r="C52" s="6">
        <v>0</v>
      </c>
      <c r="D52" s="4"/>
      <c r="E52" s="4"/>
      <c r="F52" s="4"/>
      <c r="G52" s="4"/>
      <c r="H52" s="4"/>
      <c r="I52" s="4"/>
      <c r="J52" s="4"/>
      <c r="K52" s="4"/>
      <c r="L52" s="4"/>
      <c r="M52" s="4">
        <f t="shared" si="0"/>
        <v>0</v>
      </c>
      <c r="N52" s="6">
        <v>0</v>
      </c>
    </row>
    <row r="53" spans="1:14" x14ac:dyDescent="0.25">
      <c r="A53" s="8" t="s">
        <v>458</v>
      </c>
      <c r="B53" s="8" t="s">
        <v>459</v>
      </c>
      <c r="C53" s="6"/>
      <c r="D53" s="4"/>
      <c r="E53" s="4"/>
      <c r="F53" s="4"/>
      <c r="G53" s="4"/>
      <c r="H53" s="4"/>
      <c r="I53" s="4"/>
      <c r="J53" s="4"/>
      <c r="K53" s="4"/>
      <c r="L53" s="4"/>
      <c r="M53" s="4">
        <f t="shared" si="0"/>
        <v>0</v>
      </c>
      <c r="N53" s="6"/>
    </row>
    <row r="54" spans="1:14" x14ac:dyDescent="0.25">
      <c r="A54" s="8" t="s">
        <v>182</v>
      </c>
      <c r="B54" s="8" t="s">
        <v>183</v>
      </c>
      <c r="C54" s="6">
        <v>0</v>
      </c>
      <c r="D54" s="4"/>
      <c r="E54" s="4"/>
      <c r="F54" s="4"/>
      <c r="G54" s="4"/>
      <c r="H54" s="4"/>
      <c r="I54" s="4"/>
      <c r="J54" s="4"/>
      <c r="K54" s="4"/>
      <c r="L54" s="4"/>
      <c r="M54" s="4">
        <f t="shared" si="0"/>
        <v>0</v>
      </c>
      <c r="N54" s="6">
        <v>0</v>
      </c>
    </row>
    <row r="55" spans="1:14" x14ac:dyDescent="0.25">
      <c r="A55" s="8" t="s">
        <v>460</v>
      </c>
      <c r="B55" s="8" t="s">
        <v>461</v>
      </c>
      <c r="C55" s="6"/>
      <c r="D55" s="4"/>
      <c r="E55" s="4"/>
      <c r="F55" s="4"/>
      <c r="G55" s="4"/>
      <c r="H55" s="4"/>
      <c r="I55" s="4"/>
      <c r="J55" s="4"/>
      <c r="K55" s="4"/>
      <c r="L55" s="4"/>
      <c r="M55" s="4">
        <f t="shared" si="0"/>
        <v>0</v>
      </c>
      <c r="N55" s="6"/>
    </row>
    <row r="56" spans="1:14" x14ac:dyDescent="0.25">
      <c r="A56" s="8" t="s">
        <v>184</v>
      </c>
      <c r="B56" s="8" t="s">
        <v>185</v>
      </c>
      <c r="C56" s="6">
        <v>0</v>
      </c>
      <c r="D56" s="4"/>
      <c r="E56" s="4"/>
      <c r="F56" s="4"/>
      <c r="G56" s="4"/>
      <c r="H56" s="4"/>
      <c r="I56" s="4"/>
      <c r="J56" s="4"/>
      <c r="K56" s="4"/>
      <c r="L56" s="4"/>
      <c r="M56" s="4">
        <f t="shared" si="0"/>
        <v>0</v>
      </c>
      <c r="N56" s="6">
        <v>0</v>
      </c>
    </row>
    <row r="57" spans="1:14" x14ac:dyDescent="0.25">
      <c r="A57" s="8" t="s">
        <v>462</v>
      </c>
      <c r="B57" s="8" t="s">
        <v>463</v>
      </c>
      <c r="C57" s="6"/>
      <c r="D57" s="4"/>
      <c r="E57" s="4"/>
      <c r="F57" s="4"/>
      <c r="G57" s="4"/>
      <c r="H57" s="4"/>
      <c r="I57" s="4"/>
      <c r="J57" s="4"/>
      <c r="K57" s="4"/>
      <c r="L57" s="4"/>
      <c r="M57" s="4">
        <f t="shared" si="0"/>
        <v>0</v>
      </c>
      <c r="N57" s="6"/>
    </row>
    <row r="58" spans="1:14" x14ac:dyDescent="0.25">
      <c r="A58" s="8" t="s">
        <v>191</v>
      </c>
      <c r="B58" s="8" t="s">
        <v>192</v>
      </c>
      <c r="C58" s="6">
        <v>2113</v>
      </c>
      <c r="D58" s="4"/>
      <c r="E58" s="4"/>
      <c r="F58" s="4"/>
      <c r="G58" s="4"/>
      <c r="H58" s="4"/>
      <c r="I58" s="4"/>
      <c r="J58" s="4"/>
      <c r="K58" s="4"/>
      <c r="L58" s="4"/>
      <c r="M58" s="4">
        <f t="shared" si="0"/>
        <v>0</v>
      </c>
      <c r="N58" s="6">
        <v>2113</v>
      </c>
    </row>
    <row r="59" spans="1:14" x14ac:dyDescent="0.25">
      <c r="A59" s="8" t="s">
        <v>200</v>
      </c>
      <c r="B59" s="8" t="s">
        <v>201</v>
      </c>
      <c r="C59" s="6"/>
      <c r="D59" s="4"/>
      <c r="E59" s="4"/>
      <c r="F59" s="4"/>
      <c r="G59" s="4"/>
      <c r="H59" s="4"/>
      <c r="I59" s="4"/>
      <c r="J59" s="4"/>
      <c r="K59" s="4"/>
      <c r="L59" s="4"/>
      <c r="M59" s="4">
        <f t="shared" si="0"/>
        <v>0</v>
      </c>
      <c r="N59" s="6"/>
    </row>
    <row r="60" spans="1:14" x14ac:dyDescent="0.25">
      <c r="A60" s="8" t="s">
        <v>202</v>
      </c>
      <c r="B60" s="8" t="s">
        <v>203</v>
      </c>
      <c r="C60" s="6">
        <v>0</v>
      </c>
      <c r="D60" s="4"/>
      <c r="E60" s="4"/>
      <c r="F60" s="4"/>
      <c r="G60" s="4"/>
      <c r="H60" s="4"/>
      <c r="I60" s="4"/>
      <c r="J60" s="4"/>
      <c r="K60" s="4"/>
      <c r="L60" s="4"/>
      <c r="M60" s="4">
        <f t="shared" si="0"/>
        <v>0</v>
      </c>
      <c r="N60" s="6">
        <v>0</v>
      </c>
    </row>
    <row r="61" spans="1:14" x14ac:dyDescent="0.25">
      <c r="A61" s="8" t="s">
        <v>464</v>
      </c>
      <c r="B61" s="8" t="s">
        <v>465</v>
      </c>
      <c r="C61" s="6"/>
      <c r="D61" s="4"/>
      <c r="E61" s="4"/>
      <c r="F61" s="4"/>
      <c r="G61" s="4"/>
      <c r="H61" s="4"/>
      <c r="I61" s="4"/>
      <c r="J61" s="4"/>
      <c r="K61" s="4"/>
      <c r="L61" s="4"/>
      <c r="M61" s="4">
        <f t="shared" si="0"/>
        <v>0</v>
      </c>
      <c r="N61" s="6"/>
    </row>
    <row r="62" spans="1:14" x14ac:dyDescent="0.25">
      <c r="A62" s="8" t="s">
        <v>206</v>
      </c>
      <c r="B62" s="8" t="s">
        <v>207</v>
      </c>
      <c r="C62" s="6">
        <v>51</v>
      </c>
      <c r="D62" s="4"/>
      <c r="E62" s="4"/>
      <c r="F62" s="4"/>
      <c r="G62" s="4"/>
      <c r="H62" s="4"/>
      <c r="I62" s="4"/>
      <c r="J62" s="4"/>
      <c r="K62" s="4"/>
      <c r="L62" s="4"/>
      <c r="M62" s="4">
        <f t="shared" si="0"/>
        <v>0</v>
      </c>
      <c r="N62" s="6">
        <v>51</v>
      </c>
    </row>
    <row r="63" spans="1:14" x14ac:dyDescent="0.25">
      <c r="A63" s="8" t="s">
        <v>466</v>
      </c>
      <c r="B63" s="8" t="s">
        <v>467</v>
      </c>
      <c r="C63" s="6"/>
      <c r="D63" s="4"/>
      <c r="E63" s="4"/>
      <c r="F63" s="4"/>
      <c r="G63" s="4"/>
      <c r="H63" s="4"/>
      <c r="I63" s="4"/>
      <c r="J63" s="4"/>
      <c r="K63" s="4"/>
      <c r="L63" s="4"/>
      <c r="M63" s="4">
        <f t="shared" si="0"/>
        <v>0</v>
      </c>
      <c r="N63" s="6"/>
    </row>
    <row r="64" spans="1:14" x14ac:dyDescent="0.25">
      <c r="A64" s="8" t="s">
        <v>210</v>
      </c>
      <c r="B64" s="8" t="s">
        <v>211</v>
      </c>
      <c r="C64" s="6"/>
      <c r="D64" s="4"/>
      <c r="E64" s="4"/>
      <c r="F64" s="4"/>
      <c r="G64" s="4"/>
      <c r="H64" s="4"/>
      <c r="I64" s="4"/>
      <c r="J64" s="4"/>
      <c r="K64" s="4"/>
      <c r="L64" s="4"/>
      <c r="M64" s="4">
        <f t="shared" si="0"/>
        <v>0</v>
      </c>
      <c r="N64" s="6"/>
    </row>
    <row r="65" spans="1:14" x14ac:dyDescent="0.25">
      <c r="A65" s="8" t="s">
        <v>213</v>
      </c>
      <c r="B65" s="8" t="s">
        <v>214</v>
      </c>
      <c r="C65" s="6">
        <v>21</v>
      </c>
      <c r="D65" s="4"/>
      <c r="E65" s="4"/>
      <c r="F65" s="4"/>
      <c r="G65" s="4"/>
      <c r="H65" s="4"/>
      <c r="I65" s="4"/>
      <c r="J65" s="4"/>
      <c r="K65" s="4"/>
      <c r="L65" s="4"/>
      <c r="M65" s="4">
        <f t="shared" si="0"/>
        <v>0</v>
      </c>
      <c r="N65" s="6">
        <v>21</v>
      </c>
    </row>
    <row r="66" spans="1:14" x14ac:dyDescent="0.25">
      <c r="A66" s="8" t="s">
        <v>468</v>
      </c>
      <c r="B66" s="8" t="s">
        <v>469</v>
      </c>
      <c r="C66" s="6"/>
      <c r="D66" s="4"/>
      <c r="E66" s="4"/>
      <c r="F66" s="4"/>
      <c r="G66" s="4"/>
      <c r="H66" s="4"/>
      <c r="I66" s="4"/>
      <c r="J66" s="4"/>
      <c r="K66" s="4"/>
      <c r="L66" s="4"/>
      <c r="M66" s="4">
        <f t="shared" si="0"/>
        <v>0</v>
      </c>
      <c r="N66" s="6"/>
    </row>
    <row r="67" spans="1:14" x14ac:dyDescent="0.25">
      <c r="A67" s="8" t="s">
        <v>218</v>
      </c>
      <c r="B67" s="8" t="s">
        <v>219</v>
      </c>
      <c r="C67" s="6"/>
      <c r="D67" s="4"/>
      <c r="E67" s="4"/>
      <c r="F67" s="4"/>
      <c r="G67" s="4"/>
      <c r="H67" s="4"/>
      <c r="I67" s="4"/>
      <c r="J67" s="4"/>
      <c r="K67" s="4"/>
      <c r="L67" s="4"/>
      <c r="M67" s="4">
        <f t="shared" ref="M67:M130" si="1">SUM(D67:L67)</f>
        <v>0</v>
      </c>
      <c r="N67" s="6"/>
    </row>
    <row r="68" spans="1:14" x14ac:dyDescent="0.25">
      <c r="A68" s="8" t="s">
        <v>222</v>
      </c>
      <c r="B68" s="8" t="s">
        <v>223</v>
      </c>
      <c r="C68" s="6">
        <v>1325</v>
      </c>
      <c r="D68" s="4">
        <v>100</v>
      </c>
      <c r="E68" s="4"/>
      <c r="F68" s="4"/>
      <c r="G68" s="4"/>
      <c r="H68" s="4"/>
      <c r="I68" s="4"/>
      <c r="J68" s="4"/>
      <c r="K68" s="4"/>
      <c r="L68" s="4"/>
      <c r="M68" s="4">
        <f t="shared" si="1"/>
        <v>100</v>
      </c>
      <c r="N68" s="6">
        <v>1325</v>
      </c>
    </row>
    <row r="69" spans="1:14" x14ac:dyDescent="0.25">
      <c r="A69" s="8" t="s">
        <v>225</v>
      </c>
      <c r="B69" s="8" t="s">
        <v>226</v>
      </c>
      <c r="C69" s="6"/>
      <c r="D69" s="4"/>
      <c r="E69" s="4"/>
      <c r="F69" s="4"/>
      <c r="G69" s="4"/>
      <c r="H69" s="4"/>
      <c r="I69" s="4"/>
      <c r="J69" s="4"/>
      <c r="K69" s="4"/>
      <c r="L69" s="4"/>
      <c r="M69" s="4">
        <f t="shared" si="1"/>
        <v>0</v>
      </c>
      <c r="N69" s="6"/>
    </row>
    <row r="70" spans="1:14" x14ac:dyDescent="0.25">
      <c r="A70" s="8" t="s">
        <v>227</v>
      </c>
      <c r="B70" s="8" t="s">
        <v>228</v>
      </c>
      <c r="C70" s="6">
        <v>0</v>
      </c>
      <c r="D70" s="4"/>
      <c r="E70" s="4"/>
      <c r="F70" s="4"/>
      <c r="G70" s="4"/>
      <c r="H70" s="4"/>
      <c r="I70" s="4"/>
      <c r="J70" s="4"/>
      <c r="K70" s="4"/>
      <c r="L70" s="4"/>
      <c r="M70" s="4">
        <f t="shared" si="1"/>
        <v>0</v>
      </c>
      <c r="N70" s="6">
        <v>0</v>
      </c>
    </row>
    <row r="71" spans="1:14" x14ac:dyDescent="0.25">
      <c r="A71" s="8" t="s">
        <v>470</v>
      </c>
      <c r="B71" s="8" t="s">
        <v>471</v>
      </c>
      <c r="C71" s="6"/>
      <c r="D71" s="4"/>
      <c r="E71" s="4"/>
      <c r="F71" s="4"/>
      <c r="G71" s="4"/>
      <c r="H71" s="4"/>
      <c r="I71" s="4"/>
      <c r="J71" s="4"/>
      <c r="K71" s="4"/>
      <c r="L71" s="4"/>
      <c r="M71" s="4">
        <f t="shared" si="1"/>
        <v>0</v>
      </c>
      <c r="N71" s="6"/>
    </row>
    <row r="72" spans="1:14" x14ac:dyDescent="0.25">
      <c r="A72" s="8" t="s">
        <v>229</v>
      </c>
      <c r="B72" s="8" t="s">
        <v>230</v>
      </c>
      <c r="C72" s="6">
        <v>1</v>
      </c>
      <c r="D72" s="4"/>
      <c r="E72" s="4"/>
      <c r="F72" s="4"/>
      <c r="G72" s="4"/>
      <c r="H72" s="4"/>
      <c r="I72" s="4"/>
      <c r="J72" s="4"/>
      <c r="K72" s="4"/>
      <c r="L72" s="4"/>
      <c r="M72" s="4">
        <f t="shared" si="1"/>
        <v>0</v>
      </c>
      <c r="N72" s="6">
        <v>1</v>
      </c>
    </row>
    <row r="73" spans="1:14" x14ac:dyDescent="0.25">
      <c r="A73" s="8" t="s">
        <v>232</v>
      </c>
      <c r="B73" s="8" t="s">
        <v>233</v>
      </c>
      <c r="C73" s="6">
        <v>0</v>
      </c>
      <c r="D73" s="4"/>
      <c r="E73" s="4"/>
      <c r="F73" s="4"/>
      <c r="G73" s="4"/>
      <c r="H73" s="4"/>
      <c r="I73" s="4"/>
      <c r="J73" s="4"/>
      <c r="K73" s="4"/>
      <c r="L73" s="4"/>
      <c r="M73" s="4">
        <f t="shared" si="1"/>
        <v>0</v>
      </c>
      <c r="N73" s="6">
        <v>0</v>
      </c>
    </row>
    <row r="74" spans="1:14" x14ac:dyDescent="0.25">
      <c r="A74" s="8" t="s">
        <v>472</v>
      </c>
      <c r="B74" s="8" t="s">
        <v>473</v>
      </c>
      <c r="C74" s="6"/>
      <c r="D74" s="4"/>
      <c r="E74" s="4"/>
      <c r="F74" s="4"/>
      <c r="G74" s="4"/>
      <c r="H74" s="4"/>
      <c r="I74" s="4"/>
      <c r="J74" s="4"/>
      <c r="K74" s="4"/>
      <c r="L74" s="4"/>
      <c r="M74" s="4">
        <f t="shared" si="1"/>
        <v>0</v>
      </c>
      <c r="N74" s="6"/>
    </row>
    <row r="75" spans="1:14" x14ac:dyDescent="0.25">
      <c r="A75" s="8" t="s">
        <v>235</v>
      </c>
      <c r="B75" s="8" t="s">
        <v>236</v>
      </c>
      <c r="C75" s="6">
        <v>0</v>
      </c>
      <c r="D75" s="4"/>
      <c r="E75" s="4"/>
      <c r="F75" s="4"/>
      <c r="G75" s="4"/>
      <c r="H75" s="4"/>
      <c r="I75" s="4"/>
      <c r="J75" s="4"/>
      <c r="K75" s="4"/>
      <c r="L75" s="4"/>
      <c r="M75" s="4">
        <f t="shared" si="1"/>
        <v>0</v>
      </c>
      <c r="N75" s="6">
        <v>0</v>
      </c>
    </row>
    <row r="76" spans="1:14" x14ac:dyDescent="0.25">
      <c r="A76" s="8" t="s">
        <v>237</v>
      </c>
      <c r="B76" s="8" t="s">
        <v>238</v>
      </c>
      <c r="C76" s="6">
        <v>0</v>
      </c>
      <c r="D76" s="4"/>
      <c r="E76" s="4"/>
      <c r="F76" s="4"/>
      <c r="G76" s="4"/>
      <c r="H76" s="4"/>
      <c r="I76" s="4"/>
      <c r="J76" s="4"/>
      <c r="K76" s="4"/>
      <c r="L76" s="4"/>
      <c r="M76" s="4">
        <f t="shared" si="1"/>
        <v>0</v>
      </c>
      <c r="N76" s="6">
        <v>0</v>
      </c>
    </row>
    <row r="77" spans="1:14" x14ac:dyDescent="0.25">
      <c r="A77" s="8" t="s">
        <v>474</v>
      </c>
      <c r="B77" s="8" t="s">
        <v>354</v>
      </c>
      <c r="C77" s="6"/>
      <c r="D77" s="4"/>
      <c r="E77" s="4"/>
      <c r="F77" s="4"/>
      <c r="G77" s="4"/>
      <c r="H77" s="4"/>
      <c r="I77" s="4"/>
      <c r="J77" s="4"/>
      <c r="K77" s="4"/>
      <c r="L77" s="4"/>
      <c r="M77" s="4">
        <f t="shared" si="1"/>
        <v>0</v>
      </c>
      <c r="N77" s="6"/>
    </row>
    <row r="78" spans="1:14" x14ac:dyDescent="0.25">
      <c r="A78" s="8" t="s">
        <v>239</v>
      </c>
      <c r="B78" s="8" t="s">
        <v>240</v>
      </c>
      <c r="C78" s="6">
        <v>0</v>
      </c>
      <c r="D78" s="4"/>
      <c r="E78" s="4"/>
      <c r="F78" s="4"/>
      <c r="G78" s="4"/>
      <c r="H78" s="4"/>
      <c r="I78" s="4"/>
      <c r="J78" s="4"/>
      <c r="K78" s="4"/>
      <c r="L78" s="4"/>
      <c r="M78" s="4">
        <f t="shared" si="1"/>
        <v>0</v>
      </c>
      <c r="N78" s="6">
        <v>0</v>
      </c>
    </row>
    <row r="79" spans="1:14" x14ac:dyDescent="0.25">
      <c r="A79" s="8" t="s">
        <v>475</v>
      </c>
      <c r="B79" s="8" t="s">
        <v>476</v>
      </c>
      <c r="C79" s="6"/>
      <c r="D79" s="4"/>
      <c r="E79" s="4"/>
      <c r="F79" s="4"/>
      <c r="G79" s="4"/>
      <c r="H79" s="4"/>
      <c r="I79" s="4"/>
      <c r="J79" s="4"/>
      <c r="K79" s="4"/>
      <c r="L79" s="4"/>
      <c r="M79" s="4">
        <f t="shared" si="1"/>
        <v>0</v>
      </c>
      <c r="N79" s="6"/>
    </row>
    <row r="80" spans="1:14" x14ac:dyDescent="0.25">
      <c r="A80" s="8" t="s">
        <v>244</v>
      </c>
      <c r="B80" s="8" t="s">
        <v>245</v>
      </c>
      <c r="C80" s="6">
        <v>332</v>
      </c>
      <c r="D80" s="4"/>
      <c r="E80" s="4"/>
      <c r="F80" s="4"/>
      <c r="G80" s="4"/>
      <c r="H80" s="4"/>
      <c r="I80" s="4"/>
      <c r="J80" s="4"/>
      <c r="K80" s="4"/>
      <c r="L80" s="4"/>
      <c r="M80" s="4">
        <f t="shared" si="1"/>
        <v>0</v>
      </c>
      <c r="N80" s="6">
        <v>332</v>
      </c>
    </row>
    <row r="81" spans="1:14" x14ac:dyDescent="0.25">
      <c r="A81" s="8" t="s">
        <v>477</v>
      </c>
      <c r="B81" s="8" t="s">
        <v>478</v>
      </c>
      <c r="C81" s="6"/>
      <c r="D81" s="4"/>
      <c r="E81" s="4"/>
      <c r="F81" s="4"/>
      <c r="G81" s="4"/>
      <c r="H81" s="4"/>
      <c r="I81" s="4"/>
      <c r="J81" s="4"/>
      <c r="K81" s="4"/>
      <c r="L81" s="4"/>
      <c r="M81" s="4">
        <f t="shared" si="1"/>
        <v>0</v>
      </c>
      <c r="N81" s="6"/>
    </row>
    <row r="82" spans="1:14" x14ac:dyDescent="0.25">
      <c r="A82" s="8" t="s">
        <v>248</v>
      </c>
      <c r="B82" s="8" t="s">
        <v>249</v>
      </c>
      <c r="C82" s="6">
        <v>97</v>
      </c>
      <c r="D82" s="4"/>
      <c r="E82" s="4"/>
      <c r="F82" s="4">
        <v>100</v>
      </c>
      <c r="G82" s="4">
        <v>50</v>
      </c>
      <c r="H82" s="4"/>
      <c r="I82" s="4">
        <v>50</v>
      </c>
      <c r="J82" s="4">
        <v>75</v>
      </c>
      <c r="K82" s="4"/>
      <c r="L82" s="4"/>
      <c r="M82" s="4">
        <f t="shared" si="1"/>
        <v>275</v>
      </c>
      <c r="N82" s="6">
        <v>97</v>
      </c>
    </row>
    <row r="83" spans="1:14" x14ac:dyDescent="0.25">
      <c r="A83" s="8" t="s">
        <v>257</v>
      </c>
      <c r="B83" s="8" t="s">
        <v>258</v>
      </c>
      <c r="C83" s="6"/>
      <c r="D83" s="4"/>
      <c r="E83" s="4"/>
      <c r="F83" s="4"/>
      <c r="G83" s="4"/>
      <c r="H83" s="4"/>
      <c r="I83" s="4"/>
      <c r="J83" s="4"/>
      <c r="K83" s="4"/>
      <c r="L83" s="4"/>
      <c r="M83" s="4">
        <f t="shared" si="1"/>
        <v>0</v>
      </c>
      <c r="N83" s="6"/>
    </row>
    <row r="84" spans="1:14" x14ac:dyDescent="0.25">
      <c r="A84" s="8" t="s">
        <v>259</v>
      </c>
      <c r="B84" s="8" t="s">
        <v>260</v>
      </c>
      <c r="C84" s="6">
        <v>0</v>
      </c>
      <c r="D84" s="4"/>
      <c r="E84" s="4"/>
      <c r="F84" s="4"/>
      <c r="G84" s="4"/>
      <c r="H84" s="4"/>
      <c r="I84" s="4"/>
      <c r="J84" s="4"/>
      <c r="K84" s="4"/>
      <c r="L84" s="4"/>
      <c r="M84" s="4">
        <f t="shared" si="1"/>
        <v>0</v>
      </c>
      <c r="N84" s="6">
        <v>0</v>
      </c>
    </row>
    <row r="85" spans="1:14" x14ac:dyDescent="0.25">
      <c r="A85" s="8" t="s">
        <v>479</v>
      </c>
      <c r="B85" s="8" t="s">
        <v>480</v>
      </c>
      <c r="C85" s="6"/>
      <c r="D85" s="4"/>
      <c r="E85" s="4"/>
      <c r="F85" s="4"/>
      <c r="G85" s="4"/>
      <c r="H85" s="4"/>
      <c r="I85" s="4"/>
      <c r="J85" s="4"/>
      <c r="K85" s="4"/>
      <c r="L85" s="4"/>
      <c r="M85" s="4">
        <f t="shared" si="1"/>
        <v>0</v>
      </c>
      <c r="N85" s="6"/>
    </row>
    <row r="86" spans="1:14" x14ac:dyDescent="0.25">
      <c r="A86" s="8" t="s">
        <v>261</v>
      </c>
      <c r="B86" s="8" t="s">
        <v>262</v>
      </c>
      <c r="C86" s="6">
        <v>4839</v>
      </c>
      <c r="D86" s="4"/>
      <c r="E86" s="4"/>
      <c r="F86" s="4">
        <v>100</v>
      </c>
      <c r="G86" s="4"/>
      <c r="H86" s="4"/>
      <c r="I86" s="4"/>
      <c r="J86" s="4"/>
      <c r="K86" s="4"/>
      <c r="L86" s="4"/>
      <c r="M86" s="4">
        <f t="shared" si="1"/>
        <v>100</v>
      </c>
      <c r="N86" s="6">
        <v>4839</v>
      </c>
    </row>
    <row r="87" spans="1:14" x14ac:dyDescent="0.25">
      <c r="A87" s="8" t="s">
        <v>481</v>
      </c>
      <c r="B87" s="8" t="s">
        <v>482</v>
      </c>
      <c r="C87" s="6"/>
      <c r="D87" s="4"/>
      <c r="E87" s="4"/>
      <c r="F87" s="4"/>
      <c r="G87" s="4"/>
      <c r="H87" s="4"/>
      <c r="I87" s="4"/>
      <c r="J87" s="4"/>
      <c r="K87" s="4"/>
      <c r="L87" s="4"/>
      <c r="M87" s="4">
        <f t="shared" si="1"/>
        <v>0</v>
      </c>
      <c r="N87" s="6"/>
    </row>
    <row r="88" spans="1:14" x14ac:dyDescent="0.25">
      <c r="A88" s="8" t="s">
        <v>483</v>
      </c>
      <c r="B88" s="8" t="s">
        <v>484</v>
      </c>
      <c r="C88" s="6"/>
      <c r="D88" s="4"/>
      <c r="E88" s="4"/>
      <c r="F88" s="4"/>
      <c r="G88" s="4"/>
      <c r="H88" s="4"/>
      <c r="I88" s="4"/>
      <c r="J88" s="4"/>
      <c r="K88" s="4"/>
      <c r="L88" s="4"/>
      <c r="M88" s="4">
        <f t="shared" si="1"/>
        <v>0</v>
      </c>
      <c r="N88" s="6"/>
    </row>
    <row r="89" spans="1:14" x14ac:dyDescent="0.25">
      <c r="A89" s="8" t="s">
        <v>274</v>
      </c>
      <c r="B89" s="8" t="s">
        <v>275</v>
      </c>
      <c r="C89" s="6">
        <v>1500</v>
      </c>
      <c r="D89" s="4"/>
      <c r="E89" s="4"/>
      <c r="F89" s="4"/>
      <c r="G89" s="4"/>
      <c r="H89" s="4"/>
      <c r="I89" s="4"/>
      <c r="J89" s="4"/>
      <c r="K89" s="4"/>
      <c r="L89" s="4"/>
      <c r="M89" s="4">
        <f t="shared" si="1"/>
        <v>0</v>
      </c>
      <c r="N89" s="6">
        <v>1500</v>
      </c>
    </row>
    <row r="90" spans="1:14" x14ac:dyDescent="0.25">
      <c r="A90" s="8" t="s">
        <v>485</v>
      </c>
      <c r="B90" s="8" t="s">
        <v>486</v>
      </c>
      <c r="C90" s="6"/>
      <c r="D90" s="4"/>
      <c r="E90" s="4"/>
      <c r="F90" s="4"/>
      <c r="G90" s="4"/>
      <c r="H90" s="4"/>
      <c r="I90" s="4"/>
      <c r="J90" s="4"/>
      <c r="K90" s="4"/>
      <c r="L90" s="4"/>
      <c r="M90" s="4">
        <f t="shared" si="1"/>
        <v>0</v>
      </c>
      <c r="N90" s="6"/>
    </row>
    <row r="91" spans="1:14" x14ac:dyDescent="0.25">
      <c r="A91" s="8" t="s">
        <v>487</v>
      </c>
      <c r="B91" s="8" t="s">
        <v>488</v>
      </c>
      <c r="C91" s="6">
        <v>400</v>
      </c>
      <c r="D91" s="4"/>
      <c r="E91" s="4"/>
      <c r="F91" s="4"/>
      <c r="G91" s="4"/>
      <c r="H91" s="4"/>
      <c r="I91" s="4"/>
      <c r="J91" s="4"/>
      <c r="K91" s="4"/>
      <c r="L91" s="4"/>
      <c r="M91" s="4">
        <f t="shared" si="1"/>
        <v>0</v>
      </c>
      <c r="N91" s="6">
        <v>400</v>
      </c>
    </row>
    <row r="92" spans="1:14" x14ac:dyDescent="0.25">
      <c r="A92" s="8" t="s">
        <v>489</v>
      </c>
      <c r="B92" s="8" t="s">
        <v>490</v>
      </c>
      <c r="C92" s="6"/>
      <c r="D92" s="4"/>
      <c r="E92" s="4"/>
      <c r="F92" s="4"/>
      <c r="G92" s="4"/>
      <c r="H92" s="4"/>
      <c r="I92" s="4"/>
      <c r="J92" s="4"/>
      <c r="K92" s="4"/>
      <c r="L92" s="4"/>
      <c r="M92" s="4">
        <f t="shared" si="1"/>
        <v>0</v>
      </c>
      <c r="N92" s="6"/>
    </row>
    <row r="93" spans="1:14" x14ac:dyDescent="0.25">
      <c r="A93" s="8" t="s">
        <v>491</v>
      </c>
      <c r="B93" s="8" t="s">
        <v>492</v>
      </c>
      <c r="C93" s="6">
        <v>400</v>
      </c>
      <c r="D93" s="4"/>
      <c r="E93" s="4"/>
      <c r="F93" s="4"/>
      <c r="G93" s="4"/>
      <c r="H93" s="4"/>
      <c r="I93" s="4"/>
      <c r="J93" s="4"/>
      <c r="K93" s="4"/>
      <c r="L93" s="4"/>
      <c r="M93" s="4">
        <f t="shared" si="1"/>
        <v>0</v>
      </c>
      <c r="N93" s="6">
        <v>400</v>
      </c>
    </row>
    <row r="94" spans="1:14" x14ac:dyDescent="0.25">
      <c r="A94" s="8" t="s">
        <v>493</v>
      </c>
      <c r="B94" s="8" t="s">
        <v>494</v>
      </c>
      <c r="C94" s="6"/>
      <c r="D94" s="4"/>
      <c r="E94" s="4"/>
      <c r="F94" s="4"/>
      <c r="G94" s="4"/>
      <c r="H94" s="4"/>
      <c r="I94" s="4"/>
      <c r="J94" s="4"/>
      <c r="K94" s="4"/>
      <c r="L94" s="4"/>
      <c r="M94" s="4">
        <f t="shared" si="1"/>
        <v>0</v>
      </c>
      <c r="N94" s="6"/>
    </row>
    <row r="95" spans="1:14" x14ac:dyDescent="0.25">
      <c r="A95" s="8" t="s">
        <v>495</v>
      </c>
      <c r="B95" s="8" t="s">
        <v>496</v>
      </c>
      <c r="C95" s="6">
        <v>392</v>
      </c>
      <c r="D95" s="4"/>
      <c r="E95" s="4"/>
      <c r="F95" s="4"/>
      <c r="G95" s="4"/>
      <c r="H95" s="4"/>
      <c r="I95" s="4"/>
      <c r="J95" s="4"/>
      <c r="K95" s="4"/>
      <c r="L95" s="4"/>
      <c r="M95" s="4">
        <f t="shared" si="1"/>
        <v>0</v>
      </c>
      <c r="N95" s="6">
        <v>392</v>
      </c>
    </row>
    <row r="96" spans="1:14" x14ac:dyDescent="0.25">
      <c r="A96" s="8" t="s">
        <v>497</v>
      </c>
      <c r="B96" s="8" t="s">
        <v>498</v>
      </c>
      <c r="C96" s="6"/>
      <c r="D96" s="4"/>
      <c r="E96" s="4"/>
      <c r="F96" s="4"/>
      <c r="G96" s="4"/>
      <c r="H96" s="4"/>
      <c r="I96" s="4"/>
      <c r="J96" s="4"/>
      <c r="K96" s="4"/>
      <c r="L96" s="4"/>
      <c r="M96" s="4">
        <f t="shared" si="1"/>
        <v>0</v>
      </c>
      <c r="N96" s="6"/>
    </row>
    <row r="97" spans="1:14" x14ac:dyDescent="0.25">
      <c r="A97" s="8" t="s">
        <v>499</v>
      </c>
      <c r="B97" s="8" t="s">
        <v>500</v>
      </c>
      <c r="C97" s="6">
        <v>400</v>
      </c>
      <c r="D97" s="4"/>
      <c r="E97" s="4"/>
      <c r="F97" s="4"/>
      <c r="G97" s="4"/>
      <c r="H97" s="4"/>
      <c r="I97" s="4"/>
      <c r="J97" s="4"/>
      <c r="K97" s="4"/>
      <c r="L97" s="4"/>
      <c r="M97" s="4">
        <f t="shared" si="1"/>
        <v>0</v>
      </c>
      <c r="N97" s="6">
        <v>400</v>
      </c>
    </row>
    <row r="98" spans="1:14" x14ac:dyDescent="0.25">
      <c r="A98" s="8" t="s">
        <v>501</v>
      </c>
      <c r="B98" s="8" t="s">
        <v>502</v>
      </c>
      <c r="C98" s="6"/>
      <c r="D98" s="4"/>
      <c r="E98" s="4"/>
      <c r="F98" s="4"/>
      <c r="G98" s="4"/>
      <c r="H98" s="4"/>
      <c r="I98" s="4"/>
      <c r="J98" s="4"/>
      <c r="K98" s="4"/>
      <c r="L98" s="4"/>
      <c r="M98" s="4">
        <f t="shared" si="1"/>
        <v>0</v>
      </c>
      <c r="N98" s="6"/>
    </row>
    <row r="99" spans="1:14" x14ac:dyDescent="0.25">
      <c r="A99" s="8" t="s">
        <v>503</v>
      </c>
      <c r="B99" s="8" t="s">
        <v>504</v>
      </c>
      <c r="C99" s="6">
        <v>400</v>
      </c>
      <c r="D99" s="4"/>
      <c r="E99" s="4"/>
      <c r="F99" s="4"/>
      <c r="G99" s="4"/>
      <c r="H99" s="4"/>
      <c r="I99" s="4"/>
      <c r="J99" s="4"/>
      <c r="K99" s="4"/>
      <c r="L99" s="4"/>
      <c r="M99" s="4">
        <f t="shared" si="1"/>
        <v>0</v>
      </c>
      <c r="N99" s="6">
        <v>400</v>
      </c>
    </row>
    <row r="100" spans="1:14" x14ac:dyDescent="0.25">
      <c r="A100" s="8" t="s">
        <v>505</v>
      </c>
      <c r="B100" s="8" t="s">
        <v>506</v>
      </c>
      <c r="C100" s="6"/>
      <c r="D100" s="4"/>
      <c r="E100" s="4"/>
      <c r="F100" s="4"/>
      <c r="G100" s="4"/>
      <c r="H100" s="4"/>
      <c r="I100" s="4"/>
      <c r="J100" s="4"/>
      <c r="K100" s="4"/>
      <c r="L100" s="4"/>
      <c r="M100" s="4">
        <f t="shared" si="1"/>
        <v>0</v>
      </c>
      <c r="N100" s="6"/>
    </row>
    <row r="101" spans="1:14" x14ac:dyDescent="0.25">
      <c r="A101" s="8" t="s">
        <v>507</v>
      </c>
      <c r="B101" s="8" t="s">
        <v>508</v>
      </c>
      <c r="C101" s="6">
        <v>412</v>
      </c>
      <c r="D101" s="4"/>
      <c r="E101" s="4"/>
      <c r="F101" s="4"/>
      <c r="G101" s="4"/>
      <c r="H101" s="4"/>
      <c r="I101" s="4"/>
      <c r="J101" s="4"/>
      <c r="K101" s="4"/>
      <c r="L101" s="4"/>
      <c r="M101" s="4">
        <f t="shared" si="1"/>
        <v>0</v>
      </c>
      <c r="N101" s="6">
        <v>412</v>
      </c>
    </row>
    <row r="102" spans="1:14" x14ac:dyDescent="0.25">
      <c r="A102" s="8" t="s">
        <v>509</v>
      </c>
      <c r="B102" s="8" t="s">
        <v>510</v>
      </c>
      <c r="C102" s="6"/>
      <c r="D102" s="4"/>
      <c r="E102" s="4"/>
      <c r="F102" s="4"/>
      <c r="G102" s="4"/>
      <c r="H102" s="4"/>
      <c r="I102" s="4"/>
      <c r="J102" s="4"/>
      <c r="K102" s="4"/>
      <c r="L102" s="4"/>
      <c r="M102" s="4">
        <f t="shared" si="1"/>
        <v>0</v>
      </c>
      <c r="N102" s="6"/>
    </row>
    <row r="103" spans="1:14" x14ac:dyDescent="0.25">
      <c r="A103" s="8" t="s">
        <v>511</v>
      </c>
      <c r="B103" s="8" t="s">
        <v>512</v>
      </c>
      <c r="C103" s="6">
        <v>405</v>
      </c>
      <c r="D103" s="4"/>
      <c r="E103" s="4"/>
      <c r="F103" s="4"/>
      <c r="G103" s="4"/>
      <c r="H103" s="4"/>
      <c r="I103" s="4"/>
      <c r="J103" s="4"/>
      <c r="K103" s="4"/>
      <c r="L103" s="4"/>
      <c r="M103" s="4">
        <f t="shared" si="1"/>
        <v>0</v>
      </c>
      <c r="N103" s="6">
        <v>405</v>
      </c>
    </row>
    <row r="104" spans="1:14" x14ac:dyDescent="0.25">
      <c r="A104" s="8" t="s">
        <v>513</v>
      </c>
      <c r="B104" s="8" t="s">
        <v>514</v>
      </c>
      <c r="C104" s="6"/>
      <c r="D104" s="4"/>
      <c r="E104" s="4"/>
      <c r="F104" s="4"/>
      <c r="G104" s="4"/>
      <c r="H104" s="4"/>
      <c r="I104" s="4"/>
      <c r="J104" s="4"/>
      <c r="K104" s="4"/>
      <c r="L104" s="4"/>
      <c r="M104" s="4">
        <f t="shared" si="1"/>
        <v>0</v>
      </c>
      <c r="N104" s="6"/>
    </row>
    <row r="105" spans="1:14" x14ac:dyDescent="0.25">
      <c r="A105" s="8" t="s">
        <v>277</v>
      </c>
      <c r="B105" s="8" t="s">
        <v>278</v>
      </c>
      <c r="C105" s="6">
        <v>200</v>
      </c>
      <c r="D105" s="4"/>
      <c r="E105" s="4"/>
      <c r="F105" s="4"/>
      <c r="G105" s="4"/>
      <c r="H105" s="4"/>
      <c r="I105" s="4"/>
      <c r="J105" s="4"/>
      <c r="K105" s="4"/>
      <c r="L105" s="4"/>
      <c r="M105" s="4">
        <f t="shared" si="1"/>
        <v>0</v>
      </c>
      <c r="N105" s="6">
        <v>200</v>
      </c>
    </row>
    <row r="106" spans="1:14" x14ac:dyDescent="0.25">
      <c r="A106" s="8" t="s">
        <v>515</v>
      </c>
      <c r="B106" s="8" t="s">
        <v>516</v>
      </c>
      <c r="C106" s="6"/>
      <c r="D106" s="4"/>
      <c r="E106" s="4"/>
      <c r="F106" s="4"/>
      <c r="G106" s="4"/>
      <c r="H106" s="4"/>
      <c r="I106" s="4"/>
      <c r="J106" s="4"/>
      <c r="K106" s="4"/>
      <c r="L106" s="4"/>
      <c r="M106" s="4">
        <f t="shared" si="1"/>
        <v>0</v>
      </c>
      <c r="N106" s="6"/>
    </row>
    <row r="107" spans="1:14" x14ac:dyDescent="0.25">
      <c r="A107" s="8" t="s">
        <v>279</v>
      </c>
      <c r="B107" s="8" t="s">
        <v>280</v>
      </c>
      <c r="C107" s="6">
        <v>180</v>
      </c>
      <c r="D107" s="4"/>
      <c r="E107" s="4"/>
      <c r="F107" s="4"/>
      <c r="G107" s="4"/>
      <c r="H107" s="4"/>
      <c r="I107" s="4"/>
      <c r="J107" s="4"/>
      <c r="K107" s="4"/>
      <c r="L107" s="4"/>
      <c r="M107" s="4">
        <f t="shared" si="1"/>
        <v>0</v>
      </c>
      <c r="N107" s="6">
        <v>180</v>
      </c>
    </row>
    <row r="108" spans="1:14" x14ac:dyDescent="0.25">
      <c r="A108" s="8" t="s">
        <v>517</v>
      </c>
      <c r="B108" s="8" t="s">
        <v>518</v>
      </c>
      <c r="C108" s="6"/>
      <c r="D108" s="4"/>
      <c r="E108" s="4"/>
      <c r="F108" s="4"/>
      <c r="G108" s="4"/>
      <c r="H108" s="4"/>
      <c r="I108" s="4"/>
      <c r="J108" s="4"/>
      <c r="K108" s="4"/>
      <c r="L108" s="4"/>
      <c r="M108" s="4">
        <f t="shared" si="1"/>
        <v>0</v>
      </c>
      <c r="N108" s="6"/>
    </row>
    <row r="109" spans="1:14" x14ac:dyDescent="0.25">
      <c r="A109" s="8" t="s">
        <v>281</v>
      </c>
      <c r="B109" s="8" t="s">
        <v>282</v>
      </c>
      <c r="C109" s="6">
        <v>185</v>
      </c>
      <c r="D109" s="4"/>
      <c r="E109" s="4"/>
      <c r="F109" s="4"/>
      <c r="G109" s="4"/>
      <c r="H109" s="4"/>
      <c r="I109" s="4"/>
      <c r="J109" s="4"/>
      <c r="K109" s="4"/>
      <c r="L109" s="4"/>
      <c r="M109" s="4">
        <f t="shared" si="1"/>
        <v>0</v>
      </c>
      <c r="N109" s="6">
        <v>185</v>
      </c>
    </row>
    <row r="110" spans="1:14" x14ac:dyDescent="0.25">
      <c r="A110" s="8" t="s">
        <v>519</v>
      </c>
      <c r="B110" s="8" t="s">
        <v>520</v>
      </c>
      <c r="C110" s="6"/>
      <c r="D110" s="4"/>
      <c r="E110" s="4"/>
      <c r="F110" s="4"/>
      <c r="G110" s="4"/>
      <c r="H110" s="4"/>
      <c r="I110" s="4"/>
      <c r="J110" s="4"/>
      <c r="K110" s="4"/>
      <c r="L110" s="4"/>
      <c r="M110" s="4">
        <f t="shared" si="1"/>
        <v>0</v>
      </c>
      <c r="N110" s="6"/>
    </row>
    <row r="111" spans="1:14" x14ac:dyDescent="0.25">
      <c r="A111" s="8" t="s">
        <v>284</v>
      </c>
      <c r="B111" s="8" t="s">
        <v>285</v>
      </c>
      <c r="C111" s="6">
        <v>0</v>
      </c>
      <c r="D111" s="4"/>
      <c r="E111" s="4"/>
      <c r="F111" s="4"/>
      <c r="G111" s="4"/>
      <c r="H111" s="4"/>
      <c r="I111" s="4"/>
      <c r="J111" s="4"/>
      <c r="K111" s="4"/>
      <c r="L111" s="4"/>
      <c r="M111" s="4">
        <f t="shared" si="1"/>
        <v>0</v>
      </c>
      <c r="N111" s="6">
        <v>0</v>
      </c>
    </row>
    <row r="112" spans="1:14" x14ac:dyDescent="0.25">
      <c r="A112" s="8" t="s">
        <v>287</v>
      </c>
      <c r="B112" s="8" t="s">
        <v>288</v>
      </c>
      <c r="C112" s="6">
        <v>0</v>
      </c>
      <c r="D112" s="4"/>
      <c r="E112" s="4"/>
      <c r="F112" s="4"/>
      <c r="G112" s="4"/>
      <c r="H112" s="4"/>
      <c r="I112" s="4"/>
      <c r="J112" s="4"/>
      <c r="K112" s="4"/>
      <c r="L112" s="4"/>
      <c r="M112" s="4">
        <f t="shared" si="1"/>
        <v>0</v>
      </c>
      <c r="N112" s="6">
        <v>0</v>
      </c>
    </row>
    <row r="113" spans="1:14" x14ac:dyDescent="0.25">
      <c r="A113" s="8" t="s">
        <v>521</v>
      </c>
      <c r="B113" s="8" t="s">
        <v>522</v>
      </c>
      <c r="C113" s="6"/>
      <c r="D113" s="4"/>
      <c r="E113" s="4"/>
      <c r="F113" s="4"/>
      <c r="G113" s="4"/>
      <c r="H113" s="4"/>
      <c r="I113" s="4"/>
      <c r="J113" s="4"/>
      <c r="K113" s="4"/>
      <c r="L113" s="4"/>
      <c r="M113" s="4">
        <f t="shared" si="1"/>
        <v>0</v>
      </c>
      <c r="N113" s="6"/>
    </row>
    <row r="114" spans="1:14" x14ac:dyDescent="0.25">
      <c r="A114" s="8" t="s">
        <v>289</v>
      </c>
      <c r="B114" s="8" t="s">
        <v>290</v>
      </c>
      <c r="C114" s="6">
        <v>0</v>
      </c>
      <c r="D114" s="4"/>
      <c r="E114" s="4"/>
      <c r="F114" s="4"/>
      <c r="G114" s="4"/>
      <c r="H114" s="4"/>
      <c r="I114" s="4"/>
      <c r="J114" s="4"/>
      <c r="K114" s="4"/>
      <c r="L114" s="4"/>
      <c r="M114" s="4">
        <f t="shared" si="1"/>
        <v>0</v>
      </c>
      <c r="N114" s="6">
        <v>0</v>
      </c>
    </row>
    <row r="115" spans="1:14" x14ac:dyDescent="0.25">
      <c r="A115" s="8" t="s">
        <v>523</v>
      </c>
      <c r="B115" s="8" t="s">
        <v>524</v>
      </c>
      <c r="C115" s="6"/>
      <c r="D115" s="4"/>
      <c r="E115" s="4"/>
      <c r="F115" s="4"/>
      <c r="G115" s="4"/>
      <c r="H115" s="4"/>
      <c r="I115" s="4"/>
      <c r="J115" s="4"/>
      <c r="K115" s="4"/>
      <c r="L115" s="4"/>
      <c r="M115" s="4">
        <f t="shared" si="1"/>
        <v>0</v>
      </c>
      <c r="N115" s="6"/>
    </row>
    <row r="116" spans="1:14" x14ac:dyDescent="0.25">
      <c r="A116" s="8" t="s">
        <v>291</v>
      </c>
      <c r="B116" s="8" t="s">
        <v>292</v>
      </c>
      <c r="C116" s="6">
        <v>1118</v>
      </c>
      <c r="D116" s="4"/>
      <c r="E116" s="4"/>
      <c r="F116" s="4"/>
      <c r="G116" s="4"/>
      <c r="H116" s="4"/>
      <c r="I116" s="4"/>
      <c r="J116" s="4"/>
      <c r="K116" s="4"/>
      <c r="L116" s="4"/>
      <c r="M116" s="4">
        <f t="shared" si="1"/>
        <v>0</v>
      </c>
      <c r="N116" s="6">
        <v>1118</v>
      </c>
    </row>
    <row r="117" spans="1:14" x14ac:dyDescent="0.25">
      <c r="A117" s="8" t="s">
        <v>525</v>
      </c>
      <c r="B117" s="8" t="s">
        <v>526</v>
      </c>
      <c r="C117" s="6"/>
      <c r="D117" s="4"/>
      <c r="E117" s="4"/>
      <c r="F117" s="4"/>
      <c r="G117" s="4"/>
      <c r="H117" s="4"/>
      <c r="I117" s="4"/>
      <c r="J117" s="4"/>
      <c r="K117" s="4"/>
      <c r="L117" s="4"/>
      <c r="M117" s="4">
        <f t="shared" si="1"/>
        <v>0</v>
      </c>
      <c r="N117" s="6"/>
    </row>
    <row r="118" spans="1:14" x14ac:dyDescent="0.25">
      <c r="A118" s="8" t="s">
        <v>527</v>
      </c>
      <c r="B118" s="8" t="s">
        <v>528</v>
      </c>
      <c r="C118" s="6">
        <v>12</v>
      </c>
      <c r="D118" s="4"/>
      <c r="E118" s="4"/>
      <c r="F118" s="4"/>
      <c r="G118" s="4"/>
      <c r="H118" s="4"/>
      <c r="I118" s="4"/>
      <c r="J118" s="4"/>
      <c r="K118" s="4"/>
      <c r="L118" s="4"/>
      <c r="M118" s="4">
        <f t="shared" si="1"/>
        <v>0</v>
      </c>
      <c r="N118" s="6">
        <v>12</v>
      </c>
    </row>
    <row r="119" spans="1:14" x14ac:dyDescent="0.25">
      <c r="A119" s="8" t="s">
        <v>295</v>
      </c>
      <c r="B119" s="8" t="s">
        <v>296</v>
      </c>
      <c r="C119" s="6">
        <v>1458</v>
      </c>
      <c r="D119" s="4"/>
      <c r="E119" s="4"/>
      <c r="F119" s="4"/>
      <c r="G119" s="4"/>
      <c r="H119" s="4"/>
      <c r="I119" s="4"/>
      <c r="J119" s="4"/>
      <c r="K119" s="4"/>
      <c r="L119" s="4"/>
      <c r="M119" s="4">
        <f t="shared" si="1"/>
        <v>0</v>
      </c>
      <c r="N119" s="6">
        <v>1458</v>
      </c>
    </row>
    <row r="120" spans="1:14" x14ac:dyDescent="0.25">
      <c r="A120" s="8" t="s">
        <v>529</v>
      </c>
      <c r="B120" s="8" t="s">
        <v>530</v>
      </c>
      <c r="C120" s="6"/>
      <c r="D120" s="4"/>
      <c r="E120" s="4"/>
      <c r="F120" s="4"/>
      <c r="G120" s="4"/>
      <c r="H120" s="4"/>
      <c r="I120" s="4"/>
      <c r="J120" s="4"/>
      <c r="K120" s="4"/>
      <c r="L120" s="4"/>
      <c r="M120" s="4">
        <f t="shared" si="1"/>
        <v>0</v>
      </c>
      <c r="N120" s="6"/>
    </row>
    <row r="121" spans="1:14" x14ac:dyDescent="0.25">
      <c r="A121" s="8" t="s">
        <v>531</v>
      </c>
      <c r="B121" s="8" t="s">
        <v>532</v>
      </c>
      <c r="C121" s="6"/>
      <c r="D121" s="4"/>
      <c r="E121" s="4"/>
      <c r="F121" s="4"/>
      <c r="G121" s="4"/>
      <c r="H121" s="4"/>
      <c r="I121" s="4"/>
      <c r="J121" s="4"/>
      <c r="K121" s="4"/>
      <c r="L121" s="4"/>
      <c r="M121" s="4">
        <f t="shared" si="1"/>
        <v>0</v>
      </c>
      <c r="N121" s="6"/>
    </row>
    <row r="122" spans="1:14" x14ac:dyDescent="0.25">
      <c r="A122" s="8" t="s">
        <v>533</v>
      </c>
      <c r="B122" s="8" t="s">
        <v>534</v>
      </c>
      <c r="C122" s="6"/>
      <c r="D122" s="4"/>
      <c r="E122" s="4"/>
      <c r="F122" s="4"/>
      <c r="G122" s="4"/>
      <c r="H122" s="4"/>
      <c r="I122" s="4"/>
      <c r="J122" s="4"/>
      <c r="K122" s="4"/>
      <c r="L122" s="4"/>
      <c r="M122" s="4">
        <f t="shared" si="1"/>
        <v>0</v>
      </c>
      <c r="N122" s="6"/>
    </row>
    <row r="123" spans="1:14" x14ac:dyDescent="0.25">
      <c r="A123" s="8" t="s">
        <v>298</v>
      </c>
      <c r="B123" s="8" t="s">
        <v>299</v>
      </c>
      <c r="C123" s="6">
        <v>0</v>
      </c>
      <c r="D123" s="4"/>
      <c r="E123" s="4"/>
      <c r="F123" s="4"/>
      <c r="G123" s="4">
        <v>10</v>
      </c>
      <c r="H123" s="4"/>
      <c r="I123" s="4"/>
      <c r="J123" s="4"/>
      <c r="K123" s="4"/>
      <c r="L123" s="4"/>
      <c r="M123" s="4">
        <f t="shared" si="1"/>
        <v>10</v>
      </c>
      <c r="N123" s="6">
        <v>0</v>
      </c>
    </row>
    <row r="124" spans="1:14" x14ac:dyDescent="0.25">
      <c r="A124" s="8" t="s">
        <v>535</v>
      </c>
      <c r="B124" s="8" t="s">
        <v>536</v>
      </c>
      <c r="C124" s="6">
        <v>400</v>
      </c>
      <c r="D124" s="4"/>
      <c r="E124" s="4"/>
      <c r="F124" s="4"/>
      <c r="G124" s="4"/>
      <c r="H124" s="4"/>
      <c r="I124" s="4"/>
      <c r="J124" s="4"/>
      <c r="K124" s="4"/>
      <c r="L124" s="4"/>
      <c r="M124" s="4">
        <f t="shared" si="1"/>
        <v>0</v>
      </c>
      <c r="N124" s="6">
        <v>400</v>
      </c>
    </row>
    <row r="125" spans="1:14" x14ac:dyDescent="0.25">
      <c r="A125" s="8" t="s">
        <v>537</v>
      </c>
      <c r="B125" s="8" t="s">
        <v>538</v>
      </c>
      <c r="C125" s="6"/>
      <c r="D125" s="4"/>
      <c r="E125" s="4"/>
      <c r="F125" s="4"/>
      <c r="G125" s="4"/>
      <c r="H125" s="4"/>
      <c r="I125" s="4"/>
      <c r="J125" s="4"/>
      <c r="K125" s="4"/>
      <c r="L125" s="4"/>
      <c r="M125" s="4">
        <f t="shared" si="1"/>
        <v>0</v>
      </c>
      <c r="N125" s="6"/>
    </row>
    <row r="126" spans="1:14" x14ac:dyDescent="0.25">
      <c r="A126" s="8" t="s">
        <v>539</v>
      </c>
      <c r="B126" s="8" t="s">
        <v>540</v>
      </c>
      <c r="C126" s="6"/>
      <c r="D126" s="4"/>
      <c r="E126" s="4"/>
      <c r="F126" s="4"/>
      <c r="G126" s="4"/>
      <c r="H126" s="4"/>
      <c r="I126" s="4"/>
      <c r="J126" s="4"/>
      <c r="K126" s="4"/>
      <c r="L126" s="4"/>
      <c r="M126" s="4">
        <f t="shared" si="1"/>
        <v>0</v>
      </c>
      <c r="N126" s="6"/>
    </row>
    <row r="127" spans="1:14" x14ac:dyDescent="0.25">
      <c r="A127" s="8" t="s">
        <v>541</v>
      </c>
      <c r="B127" s="8" t="s">
        <v>542</v>
      </c>
      <c r="C127" s="6">
        <v>400</v>
      </c>
      <c r="D127" s="4"/>
      <c r="E127" s="4"/>
      <c r="F127" s="4"/>
      <c r="G127" s="4"/>
      <c r="H127" s="4"/>
      <c r="I127" s="4"/>
      <c r="J127" s="4"/>
      <c r="K127" s="4"/>
      <c r="L127" s="4"/>
      <c r="M127" s="4">
        <f t="shared" si="1"/>
        <v>0</v>
      </c>
      <c r="N127" s="6">
        <v>400</v>
      </c>
    </row>
    <row r="128" spans="1:14" x14ac:dyDescent="0.25">
      <c r="A128" s="8" t="s">
        <v>543</v>
      </c>
      <c r="B128" s="8" t="s">
        <v>544</v>
      </c>
      <c r="C128" s="6"/>
      <c r="D128" s="4"/>
      <c r="E128" s="4"/>
      <c r="F128" s="4"/>
      <c r="G128" s="4"/>
      <c r="H128" s="4"/>
      <c r="I128" s="4"/>
      <c r="J128" s="4"/>
      <c r="K128" s="4"/>
      <c r="L128" s="4"/>
      <c r="M128" s="4">
        <f t="shared" si="1"/>
        <v>0</v>
      </c>
      <c r="N128" s="6"/>
    </row>
    <row r="129" spans="1:14" x14ac:dyDescent="0.25">
      <c r="A129" s="8" t="s">
        <v>545</v>
      </c>
      <c r="B129" s="8" t="s">
        <v>546</v>
      </c>
      <c r="C129" s="6"/>
      <c r="D129" s="4"/>
      <c r="E129" s="4"/>
      <c r="F129" s="4"/>
      <c r="G129" s="4"/>
      <c r="H129" s="4"/>
      <c r="I129" s="4"/>
      <c r="J129" s="4"/>
      <c r="K129" s="4"/>
      <c r="L129" s="4"/>
      <c r="M129" s="4">
        <f t="shared" si="1"/>
        <v>0</v>
      </c>
      <c r="N129" s="6"/>
    </row>
    <row r="130" spans="1:14" x14ac:dyDescent="0.25">
      <c r="A130" s="8" t="s">
        <v>547</v>
      </c>
      <c r="B130" s="8" t="s">
        <v>548</v>
      </c>
      <c r="C130" s="6"/>
      <c r="D130" s="4"/>
      <c r="E130" s="4"/>
      <c r="F130" s="4"/>
      <c r="G130" s="4"/>
      <c r="H130" s="4"/>
      <c r="I130" s="4"/>
      <c r="J130" s="4"/>
      <c r="K130" s="4"/>
      <c r="L130" s="4"/>
      <c r="M130" s="4">
        <f t="shared" si="1"/>
        <v>0</v>
      </c>
      <c r="N130" s="6"/>
    </row>
    <row r="131" spans="1:14" x14ac:dyDescent="0.25">
      <c r="A131" s="8" t="s">
        <v>300</v>
      </c>
      <c r="B131" s="8" t="s">
        <v>301</v>
      </c>
      <c r="C131" s="6">
        <v>1346</v>
      </c>
      <c r="D131" s="4"/>
      <c r="E131" s="4"/>
      <c r="F131" s="4"/>
      <c r="G131" s="4"/>
      <c r="H131" s="4"/>
      <c r="I131" s="4"/>
      <c r="J131" s="4"/>
      <c r="K131" s="4"/>
      <c r="L131" s="4"/>
      <c r="M131" s="4">
        <f t="shared" ref="M131:M176" si="2">SUM(D131:L131)</f>
        <v>0</v>
      </c>
      <c r="N131" s="6">
        <v>1346</v>
      </c>
    </row>
    <row r="132" spans="1:14" x14ac:dyDescent="0.25">
      <c r="A132" s="8" t="s">
        <v>549</v>
      </c>
      <c r="B132" s="8" t="s">
        <v>550</v>
      </c>
      <c r="C132" s="6"/>
      <c r="D132" s="4"/>
      <c r="E132" s="4"/>
      <c r="F132" s="4"/>
      <c r="G132" s="4"/>
      <c r="H132" s="4"/>
      <c r="I132" s="4"/>
      <c r="J132" s="4"/>
      <c r="K132" s="4"/>
      <c r="L132" s="4"/>
      <c r="M132" s="4">
        <f t="shared" si="2"/>
        <v>0</v>
      </c>
      <c r="N132" s="6"/>
    </row>
    <row r="133" spans="1:14" x14ac:dyDescent="0.25">
      <c r="A133" s="8" t="s">
        <v>304</v>
      </c>
      <c r="B133" s="8" t="s">
        <v>305</v>
      </c>
      <c r="C133" s="6">
        <v>46</v>
      </c>
      <c r="D133" s="4"/>
      <c r="E133" s="4"/>
      <c r="F133" s="4"/>
      <c r="G133" s="4"/>
      <c r="H133" s="4"/>
      <c r="I133" s="4"/>
      <c r="J133" s="4"/>
      <c r="K133" s="4"/>
      <c r="L133" s="4"/>
      <c r="M133" s="4">
        <f t="shared" si="2"/>
        <v>0</v>
      </c>
      <c r="N133" s="6">
        <v>46</v>
      </c>
    </row>
    <row r="134" spans="1:14" x14ac:dyDescent="0.25">
      <c r="A134" s="8" t="s">
        <v>306</v>
      </c>
      <c r="B134" s="8" t="s">
        <v>307</v>
      </c>
      <c r="C134" s="6">
        <v>314</v>
      </c>
      <c r="D134" s="4"/>
      <c r="E134" s="4"/>
      <c r="F134" s="4"/>
      <c r="G134" s="4"/>
      <c r="H134" s="4"/>
      <c r="I134" s="4"/>
      <c r="J134" s="4"/>
      <c r="K134" s="4"/>
      <c r="L134" s="4"/>
      <c r="M134" s="4">
        <f t="shared" si="2"/>
        <v>0</v>
      </c>
      <c r="N134" s="6">
        <v>314</v>
      </c>
    </row>
    <row r="135" spans="1:14" x14ac:dyDescent="0.25">
      <c r="A135" s="8" t="s">
        <v>308</v>
      </c>
      <c r="B135" s="8" t="s">
        <v>309</v>
      </c>
      <c r="C135" s="6">
        <v>0</v>
      </c>
      <c r="D135" s="4"/>
      <c r="E135" s="4"/>
      <c r="F135" s="4"/>
      <c r="G135" s="4"/>
      <c r="H135" s="4"/>
      <c r="I135" s="4"/>
      <c r="J135" s="4"/>
      <c r="K135" s="4"/>
      <c r="L135" s="4"/>
      <c r="M135" s="4">
        <f t="shared" si="2"/>
        <v>0</v>
      </c>
      <c r="N135" s="6">
        <v>0</v>
      </c>
    </row>
    <row r="136" spans="1:14" x14ac:dyDescent="0.25">
      <c r="A136" s="8" t="s">
        <v>310</v>
      </c>
      <c r="B136" s="8" t="s">
        <v>311</v>
      </c>
      <c r="C136" s="6">
        <v>156</v>
      </c>
      <c r="D136" s="4"/>
      <c r="E136" s="4"/>
      <c r="F136" s="4"/>
      <c r="G136" s="4"/>
      <c r="H136" s="4"/>
      <c r="I136" s="4"/>
      <c r="J136" s="4"/>
      <c r="K136" s="4"/>
      <c r="L136" s="4"/>
      <c r="M136" s="4">
        <f t="shared" si="2"/>
        <v>0</v>
      </c>
      <c r="N136" s="6">
        <v>156</v>
      </c>
    </row>
    <row r="137" spans="1:14" x14ac:dyDescent="0.25">
      <c r="A137" s="8" t="s">
        <v>312</v>
      </c>
      <c r="B137" s="8" t="s">
        <v>313</v>
      </c>
      <c r="C137" s="6">
        <v>0</v>
      </c>
      <c r="D137" s="4"/>
      <c r="E137" s="4"/>
      <c r="F137" s="4"/>
      <c r="G137" s="4"/>
      <c r="H137" s="4"/>
      <c r="I137" s="4"/>
      <c r="J137" s="4"/>
      <c r="K137" s="4"/>
      <c r="L137" s="4"/>
      <c r="M137" s="4">
        <f t="shared" si="2"/>
        <v>0</v>
      </c>
      <c r="N137" s="6">
        <v>0</v>
      </c>
    </row>
    <row r="138" spans="1:14" x14ac:dyDescent="0.25">
      <c r="A138" s="8" t="s">
        <v>314</v>
      </c>
      <c r="B138" s="8" t="s">
        <v>315</v>
      </c>
      <c r="C138" s="6">
        <v>5</v>
      </c>
      <c r="D138" s="4"/>
      <c r="E138" s="4"/>
      <c r="F138" s="4"/>
      <c r="G138" s="4"/>
      <c r="H138" s="4"/>
      <c r="I138" s="4"/>
      <c r="J138" s="4"/>
      <c r="K138" s="4"/>
      <c r="L138" s="4"/>
      <c r="M138" s="4">
        <f t="shared" si="2"/>
        <v>0</v>
      </c>
      <c r="N138" s="6">
        <v>5</v>
      </c>
    </row>
    <row r="139" spans="1:14" x14ac:dyDescent="0.25">
      <c r="A139" s="8" t="s">
        <v>316</v>
      </c>
      <c r="B139" s="8" t="s">
        <v>317</v>
      </c>
      <c r="C139" s="6">
        <v>43</v>
      </c>
      <c r="D139" s="4"/>
      <c r="E139" s="4"/>
      <c r="F139" s="4"/>
      <c r="G139" s="4"/>
      <c r="H139" s="4"/>
      <c r="I139" s="4"/>
      <c r="J139" s="4"/>
      <c r="K139" s="4"/>
      <c r="L139" s="4"/>
      <c r="M139" s="4">
        <f t="shared" si="2"/>
        <v>0</v>
      </c>
      <c r="N139" s="6">
        <v>43</v>
      </c>
    </row>
    <row r="140" spans="1:14" x14ac:dyDescent="0.25">
      <c r="A140" s="8" t="s">
        <v>551</v>
      </c>
      <c r="B140" s="8" t="s">
        <v>552</v>
      </c>
      <c r="C140" s="6">
        <v>400</v>
      </c>
      <c r="D140" s="4"/>
      <c r="E140" s="4"/>
      <c r="F140" s="4"/>
      <c r="G140" s="4"/>
      <c r="H140" s="4"/>
      <c r="I140" s="4"/>
      <c r="J140" s="4"/>
      <c r="K140" s="4"/>
      <c r="L140" s="4"/>
      <c r="M140" s="4">
        <f t="shared" si="2"/>
        <v>0</v>
      </c>
      <c r="N140" s="6">
        <v>400</v>
      </c>
    </row>
    <row r="141" spans="1:14" x14ac:dyDescent="0.25">
      <c r="A141" s="8" t="s">
        <v>318</v>
      </c>
      <c r="B141" s="8" t="s">
        <v>319</v>
      </c>
      <c r="C141" s="6">
        <v>0</v>
      </c>
      <c r="D141" s="4"/>
      <c r="E141" s="4"/>
      <c r="F141" s="4"/>
      <c r="G141" s="4"/>
      <c r="H141" s="4"/>
      <c r="I141" s="4"/>
      <c r="J141" s="4"/>
      <c r="K141" s="4"/>
      <c r="L141" s="4"/>
      <c r="M141" s="4">
        <f t="shared" si="2"/>
        <v>0</v>
      </c>
      <c r="N141" s="6">
        <v>0</v>
      </c>
    </row>
    <row r="142" spans="1:14" x14ac:dyDescent="0.25">
      <c r="A142" s="8" t="s">
        <v>320</v>
      </c>
      <c r="B142" s="8" t="s">
        <v>321</v>
      </c>
      <c r="C142" s="6">
        <v>255</v>
      </c>
      <c r="D142" s="4"/>
      <c r="E142" s="4"/>
      <c r="F142" s="4"/>
      <c r="G142" s="4"/>
      <c r="H142" s="4"/>
      <c r="I142" s="4"/>
      <c r="J142" s="4"/>
      <c r="K142" s="4"/>
      <c r="L142" s="4"/>
      <c r="M142" s="4">
        <f t="shared" si="2"/>
        <v>0</v>
      </c>
      <c r="N142" s="6">
        <v>255</v>
      </c>
    </row>
    <row r="143" spans="1:14" x14ac:dyDescent="0.25">
      <c r="A143" s="8" t="s">
        <v>553</v>
      </c>
      <c r="B143" s="8" t="s">
        <v>554</v>
      </c>
      <c r="C143" s="6"/>
      <c r="D143" s="4"/>
      <c r="E143" s="4"/>
      <c r="F143" s="4"/>
      <c r="G143" s="4"/>
      <c r="H143" s="4"/>
      <c r="I143" s="4"/>
      <c r="J143" s="4"/>
      <c r="K143" s="4"/>
      <c r="L143" s="4"/>
      <c r="M143" s="4">
        <f t="shared" si="2"/>
        <v>0</v>
      </c>
      <c r="N143" s="6"/>
    </row>
    <row r="144" spans="1:14" x14ac:dyDescent="0.25">
      <c r="A144" s="8" t="s">
        <v>323</v>
      </c>
      <c r="B144" s="8" t="s">
        <v>324</v>
      </c>
      <c r="C144" s="6">
        <v>0</v>
      </c>
      <c r="D144" s="4"/>
      <c r="E144" s="4"/>
      <c r="F144" s="4"/>
      <c r="G144" s="4"/>
      <c r="H144" s="4"/>
      <c r="I144" s="4"/>
      <c r="J144" s="4"/>
      <c r="K144" s="4">
        <v>2</v>
      </c>
      <c r="L144" s="4"/>
      <c r="M144" s="4">
        <f t="shared" si="2"/>
        <v>2</v>
      </c>
      <c r="N144" s="6">
        <v>0</v>
      </c>
    </row>
    <row r="145" spans="1:14" x14ac:dyDescent="0.25">
      <c r="A145" s="8" t="s">
        <v>326</v>
      </c>
      <c r="B145" s="8" t="s">
        <v>325</v>
      </c>
      <c r="C145" s="6">
        <v>745</v>
      </c>
      <c r="D145" s="4"/>
      <c r="E145" s="4"/>
      <c r="F145" s="4"/>
      <c r="G145" s="4"/>
      <c r="H145" s="4"/>
      <c r="I145" s="4"/>
      <c r="J145" s="4"/>
      <c r="K145" s="4"/>
      <c r="L145" s="4"/>
      <c r="M145" s="4">
        <f t="shared" si="2"/>
        <v>0</v>
      </c>
      <c r="N145" s="6">
        <v>745</v>
      </c>
    </row>
    <row r="146" spans="1:14" x14ac:dyDescent="0.25">
      <c r="A146" s="8" t="s">
        <v>330</v>
      </c>
      <c r="B146" s="8" t="s">
        <v>329</v>
      </c>
      <c r="C146" s="6"/>
      <c r="D146" s="4"/>
      <c r="E146" s="4"/>
      <c r="F146" s="4"/>
      <c r="G146" s="4"/>
      <c r="H146" s="4"/>
      <c r="I146" s="4"/>
      <c r="J146" s="4"/>
      <c r="K146" s="4"/>
      <c r="L146" s="4"/>
      <c r="M146" s="4">
        <f t="shared" si="2"/>
        <v>0</v>
      </c>
      <c r="N146" s="6"/>
    </row>
    <row r="147" spans="1:14" x14ac:dyDescent="0.25">
      <c r="A147" s="8" t="s">
        <v>332</v>
      </c>
      <c r="B147" s="8" t="s">
        <v>331</v>
      </c>
      <c r="C147" s="6"/>
      <c r="D147" s="4"/>
      <c r="E147" s="4"/>
      <c r="F147" s="4"/>
      <c r="G147" s="4"/>
      <c r="H147" s="4"/>
      <c r="I147" s="4"/>
      <c r="J147" s="4"/>
      <c r="K147" s="4"/>
      <c r="L147" s="4"/>
      <c r="M147" s="4">
        <f t="shared" si="2"/>
        <v>0</v>
      </c>
      <c r="N147" s="6"/>
    </row>
    <row r="148" spans="1:14" x14ac:dyDescent="0.25">
      <c r="A148" s="8" t="s">
        <v>555</v>
      </c>
      <c r="B148" s="8" t="s">
        <v>556</v>
      </c>
      <c r="C148" s="6">
        <v>1</v>
      </c>
      <c r="D148" s="4"/>
      <c r="E148" s="4"/>
      <c r="F148" s="4"/>
      <c r="G148" s="4"/>
      <c r="H148" s="4"/>
      <c r="I148" s="4"/>
      <c r="J148" s="4"/>
      <c r="K148" s="4"/>
      <c r="L148" s="4"/>
      <c r="M148" s="4">
        <f t="shared" si="2"/>
        <v>0</v>
      </c>
      <c r="N148" s="6">
        <v>1</v>
      </c>
    </row>
    <row r="149" spans="1:14" x14ac:dyDescent="0.25">
      <c r="A149" s="8" t="s">
        <v>557</v>
      </c>
      <c r="B149" s="8" t="s">
        <v>558</v>
      </c>
      <c r="C149" s="6">
        <v>2</v>
      </c>
      <c r="D149" s="4"/>
      <c r="E149" s="4"/>
      <c r="F149" s="4"/>
      <c r="G149" s="4"/>
      <c r="H149" s="4"/>
      <c r="I149" s="4"/>
      <c r="J149" s="4"/>
      <c r="K149" s="4"/>
      <c r="L149" s="4"/>
      <c r="M149" s="4">
        <f t="shared" si="2"/>
        <v>0</v>
      </c>
      <c r="N149" s="6">
        <v>2</v>
      </c>
    </row>
    <row r="150" spans="1:14" x14ac:dyDescent="0.25">
      <c r="A150" s="8" t="s">
        <v>333</v>
      </c>
      <c r="B150" s="8" t="s">
        <v>334</v>
      </c>
      <c r="C150" s="6">
        <v>1733</v>
      </c>
      <c r="D150" s="4"/>
      <c r="E150" s="4"/>
      <c r="F150" s="4"/>
      <c r="G150" s="4"/>
      <c r="H150" s="4"/>
      <c r="I150" s="4"/>
      <c r="J150" s="4"/>
      <c r="K150" s="4"/>
      <c r="L150" s="4"/>
      <c r="M150" s="4">
        <f t="shared" si="2"/>
        <v>0</v>
      </c>
      <c r="N150" s="6">
        <v>1733</v>
      </c>
    </row>
    <row r="151" spans="1:14" x14ac:dyDescent="0.25">
      <c r="A151" s="8" t="s">
        <v>338</v>
      </c>
      <c r="B151" s="8" t="s">
        <v>339</v>
      </c>
      <c r="C151" s="6">
        <v>3553</v>
      </c>
      <c r="D151" s="4"/>
      <c r="E151" s="4"/>
      <c r="F151" s="4"/>
      <c r="G151" s="4"/>
      <c r="H151" s="4"/>
      <c r="I151" s="4"/>
      <c r="J151" s="4"/>
      <c r="K151" s="4"/>
      <c r="L151" s="4"/>
      <c r="M151" s="4">
        <f t="shared" si="2"/>
        <v>0</v>
      </c>
      <c r="N151" s="6">
        <v>3553</v>
      </c>
    </row>
    <row r="152" spans="1:14" x14ac:dyDescent="0.25">
      <c r="A152" s="8" t="s">
        <v>340</v>
      </c>
      <c r="B152" s="8" t="s">
        <v>341</v>
      </c>
      <c r="C152" s="6">
        <v>6269</v>
      </c>
      <c r="D152" s="4"/>
      <c r="E152" s="4"/>
      <c r="F152" s="4"/>
      <c r="G152" s="4"/>
      <c r="H152" s="4"/>
      <c r="I152" s="4"/>
      <c r="J152" s="4"/>
      <c r="K152" s="4"/>
      <c r="L152" s="4"/>
      <c r="M152" s="4">
        <f t="shared" si="2"/>
        <v>0</v>
      </c>
      <c r="N152" s="6">
        <v>6269</v>
      </c>
    </row>
    <row r="153" spans="1:14" x14ac:dyDescent="0.25">
      <c r="A153" s="8" t="s">
        <v>342</v>
      </c>
      <c r="B153" s="8" t="s">
        <v>343</v>
      </c>
      <c r="C153" s="6">
        <v>1776</v>
      </c>
      <c r="D153" s="4"/>
      <c r="E153" s="4"/>
      <c r="F153" s="4"/>
      <c r="G153" s="4"/>
      <c r="H153" s="4"/>
      <c r="I153" s="4"/>
      <c r="J153" s="4"/>
      <c r="K153" s="4"/>
      <c r="L153" s="4"/>
      <c r="M153" s="4">
        <f t="shared" si="2"/>
        <v>0</v>
      </c>
      <c r="N153" s="6">
        <v>1776</v>
      </c>
    </row>
    <row r="154" spans="1:14" x14ac:dyDescent="0.25">
      <c r="A154" s="8" t="s">
        <v>344</v>
      </c>
      <c r="B154" s="8" t="s">
        <v>345</v>
      </c>
      <c r="C154" s="6">
        <v>5657</v>
      </c>
      <c r="D154" s="4"/>
      <c r="E154" s="4"/>
      <c r="F154" s="4"/>
      <c r="G154" s="4"/>
      <c r="H154" s="4"/>
      <c r="I154" s="4"/>
      <c r="J154" s="4"/>
      <c r="K154" s="4"/>
      <c r="L154" s="4"/>
      <c r="M154" s="4">
        <f t="shared" si="2"/>
        <v>0</v>
      </c>
      <c r="N154" s="6">
        <v>5657</v>
      </c>
    </row>
    <row r="155" spans="1:14" x14ac:dyDescent="0.25">
      <c r="A155" s="8" t="s">
        <v>346</v>
      </c>
      <c r="B155" s="8" t="s">
        <v>347</v>
      </c>
      <c r="C155" s="6">
        <v>1465</v>
      </c>
      <c r="D155" s="4"/>
      <c r="E155" s="4"/>
      <c r="F155" s="4"/>
      <c r="G155" s="4"/>
      <c r="H155" s="4"/>
      <c r="I155" s="4"/>
      <c r="J155" s="4"/>
      <c r="K155" s="4"/>
      <c r="L155" s="4"/>
      <c r="M155" s="4">
        <f t="shared" si="2"/>
        <v>0</v>
      </c>
      <c r="N155" s="6">
        <v>1465</v>
      </c>
    </row>
    <row r="156" spans="1:14" x14ac:dyDescent="0.25">
      <c r="A156" s="8" t="s">
        <v>349</v>
      </c>
      <c r="B156" s="8" t="s">
        <v>350</v>
      </c>
      <c r="C156" s="6">
        <v>102</v>
      </c>
      <c r="D156" s="4"/>
      <c r="E156" s="4"/>
      <c r="F156" s="4"/>
      <c r="G156" s="4"/>
      <c r="H156" s="4"/>
      <c r="I156" s="4"/>
      <c r="J156" s="4"/>
      <c r="K156" s="4"/>
      <c r="L156" s="4"/>
      <c r="M156" s="4">
        <f t="shared" si="2"/>
        <v>0</v>
      </c>
      <c r="N156" s="6">
        <v>102</v>
      </c>
    </row>
    <row r="157" spans="1:14" x14ac:dyDescent="0.25">
      <c r="A157" s="8" t="s">
        <v>351</v>
      </c>
      <c r="B157" s="8" t="s">
        <v>352</v>
      </c>
      <c r="C157" s="6">
        <v>201</v>
      </c>
      <c r="D157" s="4"/>
      <c r="E157" s="4"/>
      <c r="F157" s="4"/>
      <c r="G157" s="4"/>
      <c r="H157" s="4"/>
      <c r="I157" s="4"/>
      <c r="J157" s="4"/>
      <c r="K157" s="4"/>
      <c r="L157" s="4"/>
      <c r="M157" s="4">
        <f t="shared" si="2"/>
        <v>0</v>
      </c>
      <c r="N157" s="6">
        <v>201</v>
      </c>
    </row>
    <row r="158" spans="1:14" x14ac:dyDescent="0.25">
      <c r="A158" s="8" t="s">
        <v>353</v>
      </c>
      <c r="B158" s="8" t="s">
        <v>354</v>
      </c>
      <c r="C158" s="6">
        <v>1529</v>
      </c>
      <c r="D158" s="4">
        <v>100</v>
      </c>
      <c r="E158" s="4"/>
      <c r="F158" s="4"/>
      <c r="G158" s="4"/>
      <c r="H158" s="4"/>
      <c r="I158" s="4"/>
      <c r="J158" s="4"/>
      <c r="K158" s="4"/>
      <c r="L158" s="4">
        <v>100</v>
      </c>
      <c r="M158" s="4">
        <f t="shared" si="2"/>
        <v>200</v>
      </c>
      <c r="N158" s="6">
        <v>1529</v>
      </c>
    </row>
    <row r="159" spans="1:14" x14ac:dyDescent="0.25">
      <c r="A159" s="8" t="s">
        <v>358</v>
      </c>
      <c r="B159" s="8" t="s">
        <v>359</v>
      </c>
      <c r="C159" s="6">
        <v>2544</v>
      </c>
      <c r="D159" s="4"/>
      <c r="E159" s="4"/>
      <c r="F159" s="4"/>
      <c r="G159" s="4"/>
      <c r="H159" s="4"/>
      <c r="I159" s="4"/>
      <c r="J159" s="4"/>
      <c r="K159" s="4"/>
      <c r="L159" s="4"/>
      <c r="M159" s="4">
        <f t="shared" si="2"/>
        <v>0</v>
      </c>
      <c r="N159" s="6">
        <v>2544</v>
      </c>
    </row>
    <row r="160" spans="1:14" x14ac:dyDescent="0.25">
      <c r="A160" s="8" t="s">
        <v>360</v>
      </c>
      <c r="B160" s="8" t="s">
        <v>361</v>
      </c>
      <c r="C160" s="6">
        <v>7325</v>
      </c>
      <c r="D160" s="4"/>
      <c r="E160" s="4">
        <v>250</v>
      </c>
      <c r="F160" s="4"/>
      <c r="G160" s="4"/>
      <c r="H160" s="4"/>
      <c r="I160" s="4"/>
      <c r="J160" s="4"/>
      <c r="K160" s="4"/>
      <c r="L160" s="4"/>
      <c r="M160" s="4">
        <f t="shared" si="2"/>
        <v>250</v>
      </c>
      <c r="N160" s="6">
        <v>7325</v>
      </c>
    </row>
    <row r="161" spans="1:14" x14ac:dyDescent="0.25">
      <c r="A161" s="8" t="s">
        <v>366</v>
      </c>
      <c r="B161" s="8" t="s">
        <v>365</v>
      </c>
      <c r="C161" s="6">
        <v>8243</v>
      </c>
      <c r="D161" s="4">
        <v>100</v>
      </c>
      <c r="E161" s="4"/>
      <c r="F161" s="4"/>
      <c r="G161" s="4"/>
      <c r="H161" s="4">
        <v>200</v>
      </c>
      <c r="I161" s="4"/>
      <c r="J161" s="4"/>
      <c r="K161" s="4"/>
      <c r="L161" s="4">
        <v>100</v>
      </c>
      <c r="M161" s="4">
        <f t="shared" si="2"/>
        <v>400</v>
      </c>
      <c r="N161" s="6">
        <v>8243</v>
      </c>
    </row>
    <row r="162" spans="1:14" x14ac:dyDescent="0.25">
      <c r="A162" s="8" t="s">
        <v>372</v>
      </c>
      <c r="B162" s="8" t="s">
        <v>373</v>
      </c>
      <c r="C162" s="6">
        <v>4931</v>
      </c>
      <c r="D162" s="4"/>
      <c r="E162" s="4"/>
      <c r="F162" s="4"/>
      <c r="G162" s="4"/>
      <c r="H162" s="4">
        <v>200</v>
      </c>
      <c r="I162" s="4"/>
      <c r="J162" s="4"/>
      <c r="K162" s="4"/>
      <c r="L162" s="4">
        <v>100</v>
      </c>
      <c r="M162" s="4">
        <f t="shared" si="2"/>
        <v>300</v>
      </c>
      <c r="N162" s="6">
        <v>4931</v>
      </c>
    </row>
    <row r="163" spans="1:14" x14ac:dyDescent="0.25">
      <c r="A163" s="8" t="s">
        <v>378</v>
      </c>
      <c r="B163" s="8" t="s">
        <v>379</v>
      </c>
      <c r="C163" s="6">
        <v>6175</v>
      </c>
      <c r="D163" s="4"/>
      <c r="E163" s="4"/>
      <c r="F163" s="4"/>
      <c r="G163" s="4"/>
      <c r="H163" s="4"/>
      <c r="I163" s="4"/>
      <c r="J163" s="4"/>
      <c r="K163" s="4"/>
      <c r="L163" s="4"/>
      <c r="M163" s="4">
        <f t="shared" si="2"/>
        <v>0</v>
      </c>
      <c r="N163" s="6">
        <v>6175</v>
      </c>
    </row>
    <row r="164" spans="1:14" x14ac:dyDescent="0.25">
      <c r="A164" s="8" t="s">
        <v>559</v>
      </c>
      <c r="B164" s="8" t="s">
        <v>560</v>
      </c>
      <c r="C164" s="6"/>
      <c r="D164" s="4"/>
      <c r="E164" s="4"/>
      <c r="F164" s="4"/>
      <c r="G164" s="4"/>
      <c r="H164" s="4"/>
      <c r="I164" s="4"/>
      <c r="J164" s="4"/>
      <c r="K164" s="4"/>
      <c r="L164" s="4"/>
      <c r="M164" s="4">
        <f t="shared" si="2"/>
        <v>0</v>
      </c>
      <c r="N164" s="6"/>
    </row>
    <row r="165" spans="1:14" x14ac:dyDescent="0.25">
      <c r="A165" s="8" t="s">
        <v>380</v>
      </c>
      <c r="B165" s="8" t="s">
        <v>381</v>
      </c>
      <c r="C165" s="6"/>
      <c r="D165" s="4"/>
      <c r="E165" s="4"/>
      <c r="F165" s="4"/>
      <c r="G165" s="4"/>
      <c r="H165" s="4"/>
      <c r="I165" s="4"/>
      <c r="J165" s="4"/>
      <c r="K165" s="4"/>
      <c r="L165" s="4"/>
      <c r="M165" s="4">
        <f t="shared" si="2"/>
        <v>0</v>
      </c>
      <c r="N165" s="6"/>
    </row>
    <row r="166" spans="1:14" x14ac:dyDescent="0.25">
      <c r="A166" s="8" t="s">
        <v>382</v>
      </c>
      <c r="B166" s="8" t="s">
        <v>383</v>
      </c>
      <c r="C166" s="6">
        <v>5639</v>
      </c>
      <c r="D166" s="4"/>
      <c r="E166" s="4"/>
      <c r="F166" s="4"/>
      <c r="G166" s="4"/>
      <c r="H166" s="4"/>
      <c r="I166" s="4"/>
      <c r="J166" s="4"/>
      <c r="K166" s="4"/>
      <c r="L166" s="4"/>
      <c r="M166" s="4">
        <f t="shared" si="2"/>
        <v>0</v>
      </c>
      <c r="N166" s="6">
        <v>5639</v>
      </c>
    </row>
    <row r="167" spans="1:14" x14ac:dyDescent="0.25">
      <c r="A167" s="8" t="s">
        <v>385</v>
      </c>
      <c r="B167" s="8" t="s">
        <v>384</v>
      </c>
      <c r="C167" s="6">
        <v>2976</v>
      </c>
      <c r="D167" s="4"/>
      <c r="E167" s="4"/>
      <c r="F167" s="4"/>
      <c r="G167" s="4"/>
      <c r="H167" s="4"/>
      <c r="I167" s="4"/>
      <c r="J167" s="4"/>
      <c r="K167" s="4"/>
      <c r="L167" s="4"/>
      <c r="M167" s="4">
        <f t="shared" si="2"/>
        <v>0</v>
      </c>
      <c r="N167" s="6">
        <v>2976</v>
      </c>
    </row>
    <row r="168" spans="1:14" x14ac:dyDescent="0.25">
      <c r="A168" s="8" t="s">
        <v>387</v>
      </c>
      <c r="B168" s="8" t="s">
        <v>386</v>
      </c>
      <c r="C168" s="6">
        <v>4799</v>
      </c>
      <c r="D168" s="4"/>
      <c r="E168" s="4"/>
      <c r="F168" s="4"/>
      <c r="G168" s="4"/>
      <c r="H168" s="4"/>
      <c r="I168" s="4"/>
      <c r="J168" s="4"/>
      <c r="K168" s="4"/>
      <c r="L168" s="4"/>
      <c r="M168" s="4">
        <f t="shared" si="2"/>
        <v>0</v>
      </c>
      <c r="N168" s="6">
        <v>4799</v>
      </c>
    </row>
    <row r="169" spans="1:14" x14ac:dyDescent="0.25">
      <c r="A169" s="8" t="s">
        <v>390</v>
      </c>
      <c r="B169" s="8" t="s">
        <v>389</v>
      </c>
      <c r="C169" s="6">
        <v>5405</v>
      </c>
      <c r="D169" s="4"/>
      <c r="E169" s="4"/>
      <c r="F169" s="4"/>
      <c r="G169" s="4"/>
      <c r="H169" s="4"/>
      <c r="I169" s="4"/>
      <c r="J169" s="4"/>
      <c r="K169" s="4"/>
      <c r="L169" s="4"/>
      <c r="M169" s="4">
        <f t="shared" si="2"/>
        <v>0</v>
      </c>
      <c r="N169" s="6">
        <v>5405</v>
      </c>
    </row>
    <row r="170" spans="1:14" x14ac:dyDescent="0.25">
      <c r="A170" s="8" t="s">
        <v>561</v>
      </c>
      <c r="B170" s="8" t="s">
        <v>562</v>
      </c>
      <c r="C170" s="6">
        <v>1950</v>
      </c>
      <c r="D170" s="4"/>
      <c r="E170" s="4"/>
      <c r="F170" s="4"/>
      <c r="G170" s="4"/>
      <c r="H170" s="4"/>
      <c r="I170" s="4"/>
      <c r="J170" s="4"/>
      <c r="K170" s="4"/>
      <c r="L170" s="4"/>
      <c r="M170" s="4">
        <f t="shared" si="2"/>
        <v>0</v>
      </c>
      <c r="N170" s="6">
        <v>1950</v>
      </c>
    </row>
    <row r="171" spans="1:14" x14ac:dyDescent="0.25">
      <c r="A171" s="8" t="s">
        <v>563</v>
      </c>
      <c r="B171" s="8" t="s">
        <v>564</v>
      </c>
      <c r="C171" s="6">
        <v>4900</v>
      </c>
      <c r="D171" s="4"/>
      <c r="E171" s="4"/>
      <c r="F171" s="4"/>
      <c r="G171" s="4"/>
      <c r="H171" s="4"/>
      <c r="I171" s="4"/>
      <c r="J171" s="4"/>
      <c r="K171" s="4"/>
      <c r="L171" s="4"/>
      <c r="M171" s="4">
        <f t="shared" si="2"/>
        <v>0</v>
      </c>
      <c r="N171" s="6">
        <v>4900</v>
      </c>
    </row>
    <row r="172" spans="1:14" x14ac:dyDescent="0.25">
      <c r="A172" s="8" t="s">
        <v>392</v>
      </c>
      <c r="B172" s="8" t="s">
        <v>391</v>
      </c>
      <c r="C172" s="6">
        <v>1857</v>
      </c>
      <c r="D172" s="4"/>
      <c r="E172" s="4"/>
      <c r="F172" s="4"/>
      <c r="G172" s="4"/>
      <c r="H172" s="4"/>
      <c r="I172" s="4"/>
      <c r="J172" s="4"/>
      <c r="K172" s="4"/>
      <c r="L172" s="4"/>
      <c r="M172" s="4">
        <f t="shared" si="2"/>
        <v>0</v>
      </c>
      <c r="N172" s="6">
        <v>1857</v>
      </c>
    </row>
    <row r="173" spans="1:14" x14ac:dyDescent="0.25">
      <c r="A173" s="8" t="s">
        <v>565</v>
      </c>
      <c r="B173" s="8" t="s">
        <v>566</v>
      </c>
      <c r="C173" s="6">
        <v>4901</v>
      </c>
      <c r="D173" s="4"/>
      <c r="E173" s="4"/>
      <c r="F173" s="4"/>
      <c r="G173" s="4"/>
      <c r="H173" s="4"/>
      <c r="I173" s="4"/>
      <c r="J173" s="4"/>
      <c r="K173" s="4"/>
      <c r="L173" s="4"/>
      <c r="M173" s="4">
        <f t="shared" si="2"/>
        <v>0</v>
      </c>
      <c r="N173" s="6">
        <v>4901</v>
      </c>
    </row>
    <row r="174" spans="1:14" x14ac:dyDescent="0.25">
      <c r="A174" s="8" t="s">
        <v>567</v>
      </c>
      <c r="B174" s="8" t="s">
        <v>568</v>
      </c>
      <c r="C174" s="6">
        <v>7000</v>
      </c>
      <c r="D174" s="4"/>
      <c r="E174" s="4"/>
      <c r="F174" s="4"/>
      <c r="G174" s="4"/>
      <c r="H174" s="4"/>
      <c r="I174" s="4"/>
      <c r="J174" s="4"/>
      <c r="K174" s="4"/>
      <c r="L174" s="4"/>
      <c r="M174" s="4">
        <f t="shared" si="2"/>
        <v>0</v>
      </c>
      <c r="N174" s="6">
        <v>7000</v>
      </c>
    </row>
    <row r="175" spans="1:14" x14ac:dyDescent="0.25">
      <c r="A175" s="8" t="s">
        <v>394</v>
      </c>
      <c r="B175" s="8" t="s">
        <v>393</v>
      </c>
      <c r="C175" s="6">
        <v>3251</v>
      </c>
      <c r="D175" s="4">
        <v>200</v>
      </c>
      <c r="E175" s="4"/>
      <c r="F175" s="4"/>
      <c r="G175" s="4"/>
      <c r="H175" s="4"/>
      <c r="I175" s="4"/>
      <c r="J175" s="4"/>
      <c r="K175" s="4"/>
      <c r="L175" s="4"/>
      <c r="M175" s="4">
        <f t="shared" si="2"/>
        <v>200</v>
      </c>
      <c r="N175" s="6">
        <v>3251</v>
      </c>
    </row>
    <row r="176" spans="1:14" x14ac:dyDescent="0.25">
      <c r="A176" s="8" t="s">
        <v>396</v>
      </c>
      <c r="B176" s="8" t="s">
        <v>395</v>
      </c>
      <c r="C176" s="6">
        <v>519</v>
      </c>
      <c r="D176" s="4"/>
      <c r="E176" s="4"/>
      <c r="F176" s="4"/>
      <c r="G176" s="4"/>
      <c r="H176" s="4"/>
      <c r="I176" s="4"/>
      <c r="J176" s="4"/>
      <c r="K176" s="4"/>
      <c r="L176" s="4"/>
      <c r="M176" s="4">
        <f t="shared" si="2"/>
        <v>0</v>
      </c>
      <c r="N176" s="6">
        <v>519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stock a date</vt:lpstr>
      <vt:lpstr>Feuil1</vt:lpstr>
      <vt:lpstr>factures</vt:lpstr>
      <vt:lpstr>Feuil2</vt:lpstr>
      <vt:lpstr>octobre1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export_facture_1.xlsx</dc:title>
  <dc:subject>export_facture_1.xlsx</dc:subject>
  <dc:creator>ANTOINE FOLL - Dolibarr 12.0.4</dc:creator>
  <cp:keywords/>
  <dc:description>Dolibarr 12.0.4</dc:description>
  <cp:lastModifiedBy>Dahmien</cp:lastModifiedBy>
  <dcterms:created xsi:type="dcterms:W3CDTF">2021-11-05T17:29:48Z</dcterms:created>
  <dcterms:modified xsi:type="dcterms:W3CDTF">2021-11-19T16:58:06Z</dcterms:modified>
  <cp:category/>
</cp:coreProperties>
</file>