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xr:revisionPtr revIDLastSave="0" documentId="13_ncr:1_{6185373B-F712-4A7A-8A5D-DBFB5467AFAB}" xr6:coauthVersionLast="47" xr6:coauthVersionMax="47" xr10:uidLastSave="{00000000-0000-0000-0000-000000000000}"/>
  <bookViews>
    <workbookView xWindow="-108" yWindow="-108" windowWidth="23256" windowHeight="13176" xr2:uid="{5F85AA63-C65C-452C-86B7-01C39D51D5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<sst xmlns="http://schemas.openxmlformats.org/spreadsheetml/2006/main" count="26" uniqueCount="26">
  <si>
    <t>TOTAL  MASSE</t>
  </si>
  <si>
    <t>sortant si recette OK</t>
  </si>
  <si>
    <t>pas bon</t>
  </si>
  <si>
    <t>bon</t>
  </si>
  <si>
    <t>INGREDIENT  1</t>
  </si>
  <si>
    <t>INGREDIENT  2</t>
  </si>
  <si>
    <t>INGREDIENT  3</t>
  </si>
  <si>
    <t>INGREDIENT  4</t>
  </si>
  <si>
    <t>INGREDIENT  5</t>
  </si>
  <si>
    <t>INGREDIENT  6</t>
  </si>
  <si>
    <t>INGREDIENT  7</t>
  </si>
  <si>
    <t>UNGRED 1</t>
  </si>
  <si>
    <t>UNGRED 2</t>
  </si>
  <si>
    <t>UNGRED 3</t>
  </si>
  <si>
    <t>UNGRED 4</t>
  </si>
  <si>
    <t>UNGRED 5</t>
  </si>
  <si>
    <t>UNGRED 6</t>
  </si>
  <si>
    <t>UNGRED 7</t>
  </si>
  <si>
    <t>PRODUIT 1</t>
  </si>
  <si>
    <t>PRODUIT 2</t>
  </si>
  <si>
    <t>PRODUIT 3</t>
  </si>
  <si>
    <t>Dans l'encadrer rouge les donnée sont issu d'un TCD</t>
  </si>
  <si>
    <t>y a-t-il un moyen de faire comprendre a excel dans la Fx en T  de prendre que les chiffres arrondi</t>
  </si>
  <si>
    <t>dans ce cas le calcul serai plus simple (s4-k4*c4/1000,,,,,,,,,,</t>
  </si>
  <si>
    <t>par defaut sur mon tbl j'ai enlever les decimales et (virgules) sauf pour B,C,D et T(qui n'est pas issu du TCD)</t>
  </si>
  <si>
    <t>puisque le calcule ce fait avec 39,6 et non avec 40 arrondie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</si>
</sst>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rgb="FFFF0000"/>
      </left>
      <right style="thick">
        <color indexed="64"/>
      </right>
      <top style="mediumDashed">
        <color rgb="FFFF000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rgb="FFFF0000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mediumDashed">
        <color rgb="FFFF0000"/>
      </top>
      <bottom style="thick">
        <color indexed="64"/>
      </bottom>
      <diagonal/>
    </border>
    <border>
      <left/>
      <right style="mediumDashed">
        <color rgb="FFFF0000"/>
      </right>
      <top style="mediumDashed">
        <color rgb="FFFF0000"/>
      </top>
      <bottom style="thin">
        <color indexed="64"/>
      </bottom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5" borderId="3" xfId="0" applyFont="1" applyFill="1" applyBorder="1" applyAlignment="1">
      <alignment horizontal="center" vertical="center" textRotation="90" wrapText="1"/>
    </xf>
    <xf numFmtId="0" fontId="3" fillId="4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6CBF2-5502-448C-B9CD-6194FCD6404B}">
  <dimension ref="B2:V12"/>
  <sheetViews>
    <sheetView tabSelected="1" workbookViewId="0">
      <selection activeCell="Q8" sqref="Q8"/>
    </sheetView>
  </sheetViews>
  <sheetFormatPr baseColWidth="10" defaultRowHeight="14.4" x14ac:dyDescent="0.3"/>
  <cols>
    <col min="2" max="19" width="6.21875" customWidth="1"/>
    <col min="20" max="20" width="22.5546875" customWidth="1"/>
    <col min="22" max="22" width="27.44140625" customWidth="1"/>
  </cols>
  <sheetData>
    <row r="2" spans="2:22" ht="15" thickBot="1" x14ac:dyDescent="0.35"/>
    <row r="3" spans="2:22" ht="63" thickBot="1" x14ac:dyDescent="0.35">
      <c r="B3" s="4" t="s">
        <v>18</v>
      </c>
      <c r="C3" s="5" t="s">
        <v>19</v>
      </c>
      <c r="D3" s="5" t="s">
        <v>20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7" t="s">
        <v>11</v>
      </c>
      <c r="M3" s="7" t="s">
        <v>12</v>
      </c>
      <c r="N3" s="7" t="s">
        <v>13</v>
      </c>
      <c r="O3" s="7" t="s">
        <v>14</v>
      </c>
      <c r="P3" s="7" t="s">
        <v>15</v>
      </c>
      <c r="Q3" s="7" t="s">
        <v>16</v>
      </c>
      <c r="R3" s="7" t="s">
        <v>17</v>
      </c>
      <c r="S3" s="8" t="s">
        <v>0</v>
      </c>
      <c r="T3" s="3" t="s">
        <v>1</v>
      </c>
    </row>
    <row r="4" spans="2:22" s="1" customFormat="1" ht="37.200000000000003" customHeight="1" thickTop="1" thickBot="1" x14ac:dyDescent="0.35">
      <c r="B4" s="9">
        <v>31.1</v>
      </c>
      <c r="C4" s="10">
        <v>24.18</v>
      </c>
      <c r="D4" s="10">
        <v>27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39.6</v>
      </c>
      <c r="L4" s="10">
        <v>6</v>
      </c>
      <c r="M4" s="10">
        <v>0</v>
      </c>
      <c r="N4" s="10">
        <v>0</v>
      </c>
      <c r="O4" s="10">
        <v>0</v>
      </c>
      <c r="P4" s="10">
        <v>12</v>
      </c>
      <c r="Q4" s="10">
        <v>15.600000000000001</v>
      </c>
      <c r="R4" s="10">
        <v>46.800000000000004</v>
      </c>
      <c r="S4" s="11">
        <v>120</v>
      </c>
      <c r="T4" s="2">
        <f>IFERROR(IF($K4&gt;1,
(($S4-LEFT($R4,2)-LEFT($Q4,2)-LEFT($P4,2)-LEFT($O4,2)-LEFT($N4,2)-LEFT($M4,2)-LEFT($L4,2))*$C4/1000)+
(($S4-LEFT($R4,2)-LEFT($Q4,2)-LEFT($P4,2)-LEFT($O4,2)-LEFT($N4,2)-LEFT($M4,2)-LEFT($L4,2))*$B4/1000)+($D4*$S4/1000)+$S4,
(($S4-LEFT($R4,2)-LEFT($Q4,2)-LEFT($P4,2)-LEFT($O4,2)-LEFT($N4,2)-LEFT($M4,2)-LEFT($L4,2))*$C4/1000)+($S4*$B4/1000)+$S4),"")</f>
        <v>125.50648</v>
      </c>
      <c r="U4" s="1" t="s">
        <v>2</v>
      </c>
      <c r="V4" s="12" t="s">
        <v>25</v>
      </c>
    </row>
    <row r="7" spans="2:22" x14ac:dyDescent="0.3">
      <c r="K7">
        <v>40</v>
      </c>
      <c r="L7">
        <v>6</v>
      </c>
      <c r="P7">
        <v>12</v>
      </c>
      <c r="Q7">
        <v>15</v>
      </c>
      <c r="R7">
        <v>47</v>
      </c>
      <c r="T7">
        <v>125.541</v>
      </c>
      <c r="U7" t="s">
        <v>3</v>
      </c>
    </row>
    <row r="9" spans="2:22" x14ac:dyDescent="0.3">
      <c r="I9" t="s">
        <v>21</v>
      </c>
    </row>
    <row r="10" spans="2:22" x14ac:dyDescent="0.3">
      <c r="I10" t="s">
        <v>24</v>
      </c>
    </row>
    <row r="11" spans="2:22" x14ac:dyDescent="0.3">
      <c r="I11" t="s">
        <v>22</v>
      </c>
    </row>
    <row r="12" spans="2:22" x14ac:dyDescent="0.3">
      <c r="I12" t="s">
        <v>23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gouley</dc:creator>
  <cp:lastModifiedBy>olivier gouley</cp:lastModifiedBy>
  <dcterms:created xsi:type="dcterms:W3CDTF">2023-06-28T18:11:36Z</dcterms:created>
  <dcterms:modified xsi:type="dcterms:W3CDTF">2023-06-28T18:35:09Z</dcterms:modified>
</cp:coreProperties>
</file>