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uranteau\Desktop\Bureau\"/>
    </mc:Choice>
  </mc:AlternateContent>
  <xr:revisionPtr revIDLastSave="0" documentId="13_ncr:1_{D0FC027B-174A-42BE-AA75-2514BD8F5F2D}" xr6:coauthVersionLast="36" xr6:coauthVersionMax="36" xr10:uidLastSave="{00000000-0000-0000-0000-000000000000}"/>
  <bookViews>
    <workbookView xWindow="0" yWindow="0" windowWidth="14400" windowHeight="5813" xr2:uid="{8860B66C-D8FF-4B25-9DCF-D2983BC821C4}"/>
  </bookViews>
  <sheets>
    <sheet name="Tab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<sst xmlns="http://schemas.openxmlformats.org/spreadsheetml/2006/main" count="31" uniqueCount="31">
  <si>
    <t>Structures of the Catalytically Activated Yeast Spliceosome Reveal the Mechanism of Branching</t>
  </si>
  <si>
    <t>ATPase/helicases; B(∗) complex; RNA splicing; branch point sequence; branching reaction; catalytically activated spliceosome; cryo-EM structure; splicosome; step I factors; substrate-specific</t>
  </si>
  <si>
    <t>Magnesium Flux Modulates Ribosomes to Increase Bacterial Survival</t>
  </si>
  <si>
    <t>antibiotics; bacterial survival; cations; ion flux; ion transporters; magnesium; membrane potential; ribosomes; single-cell dynamics</t>
  </si>
  <si>
    <t>Structure of Microbial Nanowires Reveals Stacked Hemes that Transport Electrons over Micrometers</t>
  </si>
  <si>
    <t>Geobacter; atomic force microscopy; bioelectronics; biomaterials; cryoelectron microscopy; cytochromes; electron conductivity; extracellular electron transport; microbial nanowires; protein structure</t>
  </si>
  <si>
    <t>Cryo-EM Structure and Assembly of an Extracellular Contractile Injection System</t>
  </si>
  <si>
    <t>PVC; Photorhabdus asymbiotica; assembly; bacteriophage-like; contractile injection system; cryo-electron microscopy</t>
  </si>
  <si>
    <t>Innate Immune Signaling Organelles Display Natural and Programmable Signaling Flexibility</t>
  </si>
  <si>
    <t>MyD88; STING; TBK1; Toll-like Receptors; glycolysis; inflammasome; innate immunity; interferon; myddosome; synthetic biology</t>
  </si>
  <si>
    <t>Energetic Trade-Offs and Hypometabolic States Promote Disease Tolerance</t>
  </si>
  <si>
    <t>caloric restriction; dormancy; hibernation; innate immunity; ketones; metabolism; resistance; thermoneutrality; torpor; triglycerides</t>
  </si>
  <si>
    <t>Suppression of Exosomal PD-L1 Induces Systemic Anti-tumor Immunity and Memory</t>
  </si>
  <si>
    <t>CD274; NSMASE2; PD-L1; RAB27A; SMPD3; T cells; abscopal; cancer; exosomes; immune checkpoint</t>
  </si>
  <si>
    <t>Reassessment of Exosome Composition</t>
  </si>
  <si>
    <t>Argonaute; amphisomes; annexin; autophagy; exomeres; exosomes; extracellular DNA; extracellular RNA; extracellular vesicles; microvesicles</t>
  </si>
  <si>
    <t>Resident Macrophages Cloak Tissue Microlesions to Prevent Neutrophil-Driven Inflammatory Damage</t>
  </si>
  <si>
    <t>anti-inflammation; cloaking; collateral damage; damage response; inflammation prevention; intravital imaging; neutrophil swarming; residentmacrophages; tissue homeostasis; tissue protection</t>
  </si>
  <si>
    <t>Unleashing Type-2 Dendritic Cells to Drive Protective Antitumor CD4+ T Cell Immunity</t>
  </si>
  <si>
    <t>CD4(+) T cells; T cell priming; checkpoint blockade; dendritic cells; immunotherapy; regulatory T cells; tumor immunology; tumor microenvironment</t>
  </si>
  <si>
    <t>A Multiscale Map of the Stem Cell State in Pancreatic Adenocarcinoma</t>
  </si>
  <si>
    <t>Msi; Musashi; PDAC; RORg; cancer; cancer stem cells; cytokines; immune; pancreatic cancer; stem cells</t>
  </si>
  <si>
    <t>Polygenic Prediction of Weight and Obesity Trajectories from Birth to Adulthood</t>
  </si>
  <si>
    <t>UK Biobank; body mass index; genetic risk prediction; genomic medicine; human genetics; melanocortin 4 receptor; polygenic score; severe obesity; weight</t>
  </si>
  <si>
    <r>
      <t>Human Gain-of-Function </t>
    </r>
    <r>
      <rPr>
        <i/>
        <sz val="11"/>
        <rFont val="Calibri"/>
        <family val="2"/>
        <scheme val="minor"/>
      </rPr>
      <t>MC4R</t>
    </r>
    <r>
      <rPr>
        <sz val="11"/>
        <rFont val="Calibri"/>
        <family val="2"/>
        <scheme val="minor"/>
      </rPr>
      <t> Variants Show Signaling Bias and Protect against Obesity</t>
    </r>
  </si>
  <si>
    <t>GPCRs; MC4R; UK Biobank; biased signaling; genetics; melanocortin; obesity; β-arrestin</t>
  </si>
  <si>
    <t xml:space="preserve">Name of the Publication </t>
  </si>
  <si>
    <t>Keywords</t>
  </si>
  <si>
    <t>Text</t>
  </si>
  <si>
    <t>How Many?</t>
  </si>
  <si>
    <t>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</si>
</sst>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0" fillId="2" borderId="0" xfId="0" applyFill="1"/>
    <xf numFmtId="0" fontId="4" fillId="0" borderId="0" xfId="0" applyFont="1" applyAlignment="1">
      <alignment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7B581E-6CAC-44C5-A5F5-74DC16070D12}" name="Tableau1" displayName="Tableau1" ref="A1:B14" totalsRowShown="0">
  <autoFilter ref="A1:B14" xr:uid="{BE5D4A63-4372-40F9-853A-BDD0AEDD0A80}"/>
  <tableColumns count="2">
    <tableColumn id="1" xr3:uid="{291959D6-1B54-4913-B51C-B016EFC7CBA7}" name="Name of the Publication " dataDxfId="1"/>
    <tableColumn id="2" xr3:uid="{EC18923B-721C-4B8E-B747-FE244615CE55}" name="Keyword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4074-30C8-4046-AAA0-0A48B81B58C8}">
  <dimension ref="A1:E14"/>
  <sheetViews>
    <sheetView tabSelected="1" workbookViewId="0">
      <selection activeCell="A25" sqref="A25"/>
    </sheetView>
  </sheetViews>
  <sheetFormatPr baseColWidth="10" defaultRowHeight="14.25" x14ac:dyDescent="0.45"/>
  <cols>
    <col min="1" max="1" width="69.06640625" customWidth="1"/>
    <col min="2" max="2" width="116.796875" customWidth="1"/>
    <col min="4" max="4" width="14.265625" customWidth="1"/>
  </cols>
  <sheetData>
    <row r="1" spans="1:5" x14ac:dyDescent="0.45">
      <c r="A1" t="s">
        <v>26</v>
      </c>
      <c r="B1" t="s">
        <v>27</v>
      </c>
      <c r="D1" t="s">
        <v>28</v>
      </c>
      <c r="E1" t="s">
        <v>29</v>
      </c>
    </row>
    <row r="2" spans="1:5" ht="32.25" customHeight="1" x14ac:dyDescent="0.45">
      <c r="A2" s="2" t="s">
        <v>0</v>
      </c>
      <c r="B2" s="1" t="s">
        <v>1</v>
      </c>
      <c r="D2" s="4" t="s">
        <v>30</v>
      </c>
      <c r="E2" s="5">
        <f>COUNTIF(Tableau1[Keywords],"STING")</f>
        <v>0</v>
      </c>
    </row>
    <row r="3" spans="1:5" x14ac:dyDescent="0.45">
      <c r="A3" s="2" t="s">
        <v>2</v>
      </c>
      <c r="B3" s="1" t="s">
        <v>3</v>
      </c>
    </row>
    <row r="4" spans="1:5" ht="28.5" x14ac:dyDescent="0.45">
      <c r="A4" s="2" t="s">
        <v>4</v>
      </c>
      <c r="B4" s="1" t="s">
        <v>5</v>
      </c>
    </row>
    <row r="5" spans="1:5" x14ac:dyDescent="0.45">
      <c r="A5" s="2" t="s">
        <v>6</v>
      </c>
      <c r="B5" s="1" t="s">
        <v>7</v>
      </c>
    </row>
    <row r="6" spans="1:5" ht="28.5" x14ac:dyDescent="0.45">
      <c r="A6" s="2" t="s">
        <v>8</v>
      </c>
      <c r="B6" s="1" t="s">
        <v>9</v>
      </c>
    </row>
    <row r="7" spans="1:5" x14ac:dyDescent="0.45">
      <c r="A7" s="2" t="s">
        <v>10</v>
      </c>
      <c r="B7" s="1" t="s">
        <v>11</v>
      </c>
    </row>
    <row r="8" spans="1:5" x14ac:dyDescent="0.45">
      <c r="A8" s="2" t="s">
        <v>12</v>
      </c>
      <c r="B8" s="1" t="s">
        <v>13</v>
      </c>
    </row>
    <row r="9" spans="1:5" x14ac:dyDescent="0.45">
      <c r="A9" s="2" t="s">
        <v>14</v>
      </c>
      <c r="B9" s="1" t="s">
        <v>15</v>
      </c>
    </row>
    <row r="10" spans="1:5" ht="28.5" x14ac:dyDescent="0.45">
      <c r="A10" s="2" t="s">
        <v>16</v>
      </c>
      <c r="B10" s="1" t="s">
        <v>17</v>
      </c>
    </row>
    <row r="11" spans="1:5" ht="28.5" x14ac:dyDescent="0.45">
      <c r="A11" s="2" t="s">
        <v>18</v>
      </c>
      <c r="B11" s="1" t="s">
        <v>19</v>
      </c>
    </row>
    <row r="12" spans="1:5" x14ac:dyDescent="0.45">
      <c r="A12" s="2" t="s">
        <v>20</v>
      </c>
      <c r="B12" s="1" t="s">
        <v>21</v>
      </c>
    </row>
    <row r="13" spans="1:5" ht="28.5" x14ac:dyDescent="0.45">
      <c r="A13" s="3" t="s">
        <v>22</v>
      </c>
      <c r="B13" s="1" t="s">
        <v>23</v>
      </c>
    </row>
    <row r="14" spans="1:5" ht="28.5" x14ac:dyDescent="0.45">
      <c r="A14" s="3" t="s">
        <v>24</v>
      </c>
      <c r="B14" s="1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2019-05-28T13:29:16Z</dcterms:created>
  <dcterms:modified xsi:type="dcterms:W3CDTF">2019-05-28T13:32:34Z</dcterms:modified>
</cp:coreProperties>
</file>